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essort FP-KJP\05 Team KJP\03 Jugendverbandsarbeit (Pos. 1.3)\20 Formulare\2024\"/>
    </mc:Choice>
  </mc:AlternateContent>
  <xr:revisionPtr revIDLastSave="0" documentId="13_ncr:1_{61B650FC-BF99-4F35-9AB0-F82EB466FBB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Information" sheetId="11" r:id="rId1"/>
    <sheet name="Förderfähige Kosten" sheetId="8" r:id="rId2"/>
    <sheet name="Deckblatt-Bildung" sheetId="1" r:id="rId3"/>
    <sheet name="Deckblatt-Pauschalförderung" sheetId="6" r:id="rId4"/>
    <sheet name="Deckblatt Asynchrone Förderung" sheetId="10" r:id="rId5"/>
    <sheet name="Deckblatt-Freizeit" sheetId="3" r:id="rId6"/>
  </sheets>
  <definedNames>
    <definedName name="_xlnm.Print_Area" localSheetId="2">'Deckblatt-Bildung'!$A$1:$F$55</definedName>
    <definedName name="_xlnm.Print_Area" localSheetId="5">'Deckblatt-Freizeit'!$A$1:$F$51</definedName>
    <definedName name="_xlnm.Print_Area" localSheetId="3">'Deckblatt-Pauschalförderung'!$A$1:$F$40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B25" i="10"/>
  <c r="B15" i="10"/>
  <c r="B55" i="10" l="1"/>
  <c r="B47" i="10"/>
  <c r="B35" i="10"/>
  <c r="B39" i="10" s="1"/>
  <c r="B29" i="10"/>
  <c r="B19" i="10"/>
  <c r="B41" i="10" l="1"/>
  <c r="B43" i="10" s="1"/>
  <c r="B48" i="10" s="1"/>
  <c r="B57" i="10" s="1"/>
  <c r="B15" i="1" l="1"/>
  <c r="B23" i="6" l="1"/>
  <c r="B19" i="6"/>
  <c r="B24" i="6" s="1"/>
  <c r="B37" i="1"/>
  <c r="B33" i="3"/>
  <c r="B31" i="6"/>
  <c r="B45" i="1"/>
  <c r="B21" i="3"/>
  <c r="B25" i="3" s="1"/>
  <c r="B27" i="3" s="1"/>
  <c r="B29" i="3" s="1"/>
  <c r="B34" i="3" s="1"/>
  <c r="B41" i="3"/>
  <c r="B25" i="1"/>
  <c r="B29" i="1" s="1"/>
  <c r="B19" i="1"/>
  <c r="B33" i="6" l="1"/>
  <c r="B43" i="3"/>
  <c r="B31" i="1"/>
  <c r="B33" i="1" s="1"/>
  <c r="B38" i="1" s="1"/>
  <c r="B47" i="1" s="1"/>
</calcChain>
</file>

<file path=xl/sharedStrings.xml><?xml version="1.0" encoding="utf-8"?>
<sst xmlns="http://schemas.openxmlformats.org/spreadsheetml/2006/main" count="281" uniqueCount="168">
  <si>
    <t>WICHTIGE INFORMATIONEN ZU DEN DECKBLÄTTERN 2024</t>
  </si>
  <si>
    <t>1. Die verbindlich auszufüllenden Deckblätter und eine Arbeitshilfe über förderungsfähige Kosten zur Abrechnung für die aus Mitteln des Kinder- und Jugendförderplans NRW - Pos. 1.3 geförderten Maßnahmen stehen unten im Tabellenregister.</t>
  </si>
  <si>
    <t>2. Die Deckblätter sind nach Durchführung jeder Maßnahme zu verwenden und Bestandteil der Lehrgangsakte. Belege, Programme und TN-Listen der geförderten KJFP-Maßnahmen sind den Deckblättern (Lehrgangsakten) entsprechend zuzuordnen.</t>
  </si>
  <si>
    <t>3. Die Deckblätter sind nur für Ihre Abrechnungsunterlagen bestimmt und nicht Bestandteil des Verwendungsnachweises. Sie verbleiben zusammen mit den TN-Listen, Programmen der Maßnahmen und Belegen bei Ihnen.</t>
  </si>
  <si>
    <t>4. Die auf dem Deckblatt eingestellten KJFP-Zuschüsse und weitere öffentliche Mittel, eingenommenen Teilnehmergebühren (TN-Gebühren), sonstige Einnahmen und die förderungsfähigen Gesamtkosten der KJFP-Maßnahmen sind im Verwendungsnachweis auf die entsprechenden VN-Beiblätter C-D zu übertragen.</t>
  </si>
  <si>
    <t>5.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</si>
  <si>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</si>
  <si>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</si>
  <si>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</si>
  <si>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</si>
  <si>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</si>
  <si>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</si>
  <si>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</si>
  <si>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</si>
  <si>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</si>
  <si>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 xml:space="preserve"> KJFP Pos. 1.3 Förderungsfähige Kosten</t>
  </si>
  <si>
    <t>1.</t>
  </si>
  <si>
    <t>Unterkunfts- und Verpflegungskosten</t>
  </si>
  <si>
    <t>1.1</t>
  </si>
  <si>
    <t>Übernachtungskosten mit Fremdbeleg</t>
  </si>
  <si>
    <t>1.2</t>
  </si>
  <si>
    <t>Verpflegung (F, M, A nach Tagessatz)</t>
  </si>
  <si>
    <t>1.3</t>
  </si>
  <si>
    <t>Getränke (ausgenommen Pfand, Alkohol, etc.)</t>
  </si>
  <si>
    <t>1.4</t>
  </si>
  <si>
    <t>Turnhalle (nachgewiesene Nutzungskosten)</t>
  </si>
  <si>
    <t>1.5</t>
  </si>
  <si>
    <t>Kleinbetragsrechnungen (Quittungen für Selbstverpflegung)</t>
  </si>
  <si>
    <t>2.</t>
  </si>
  <si>
    <t>Honorare (bezogen auf Maßnahme)</t>
  </si>
  <si>
    <t>2.1</t>
  </si>
  <si>
    <t>Honorarverträge inkl. Vor- und Nachbereitung von Lehrgangsleitungen/</t>
  </si>
  <si>
    <t xml:space="preserve">Referenten mit Einsatzzeiten und Unterrichtszeiten, </t>
  </si>
  <si>
    <t>(mit Buchungsvermerk und zweiter Unterschrift)</t>
  </si>
  <si>
    <t>2.2</t>
  </si>
  <si>
    <t>Betreuungsvergütungen (für Ferienfreizeiten und Betreuungsangebote)</t>
  </si>
  <si>
    <t>2.3</t>
  </si>
  <si>
    <t>Dokumentationen, Berichte</t>
  </si>
  <si>
    <t>3.</t>
  </si>
  <si>
    <t>Fahrtkosten</t>
  </si>
  <si>
    <t>3.1</t>
  </si>
  <si>
    <t>Reisekosten Lehrgangsleitungen (km-Abrechnung, Fahrausweise mit</t>
  </si>
  <si>
    <t>öffentlichen Verkehrsmitteln, Tankquittungen)</t>
  </si>
  <si>
    <t>3.2</t>
  </si>
  <si>
    <t>Fahrtkostenerstattung für Teilnehmer</t>
  </si>
  <si>
    <t>4.</t>
  </si>
  <si>
    <t>Verbrauchsmaterial</t>
  </si>
  <si>
    <t>4.1</t>
  </si>
  <si>
    <t>Bastelmaterialien</t>
  </si>
  <si>
    <t>4.2</t>
  </si>
  <si>
    <t>Kleinmaterialien, die einer Maßnahme zuzuordnen sind</t>
  </si>
  <si>
    <t>4.3</t>
  </si>
  <si>
    <t>Arbeitsmaterialien für Maßnahme (Folien, etc.)</t>
  </si>
  <si>
    <t>5.</t>
  </si>
  <si>
    <t>Miete / Sonstiges</t>
  </si>
  <si>
    <t>5.1</t>
  </si>
  <si>
    <t>Raummiete (Kosten für Räumlichkeit)</t>
  </si>
  <si>
    <t>5.2</t>
  </si>
  <si>
    <t>Hauskosten (z.B. Fremdrechnung über Strom und Reinigung)</t>
  </si>
  <si>
    <t>5.3</t>
  </si>
  <si>
    <t>Miete Buskosten (Anreise Teilnehmer)</t>
  </si>
  <si>
    <t>5.4</t>
  </si>
  <si>
    <t>Druckkosten (Fremdbeleg über Ausschreibung)</t>
  </si>
  <si>
    <t>5.5</t>
  </si>
  <si>
    <t>Kopierkosten (Copy-Shop)</t>
  </si>
  <si>
    <t>5.6</t>
  </si>
  <si>
    <t>Telefonkosten (Fremdbeleg)</t>
  </si>
  <si>
    <t>5.7</t>
  </si>
  <si>
    <t>T-Shirts (an Teilnehmer überreicht)</t>
  </si>
  <si>
    <t>5.8</t>
  </si>
  <si>
    <t>Geräteausleihe</t>
  </si>
  <si>
    <t xml:space="preserve"> D E C K B L A T T </t>
  </si>
  <si>
    <r>
      <t xml:space="preserve">zur Abrechnung für die aus Mitteln des Kinder- und Jugendförderplans (KJFP) NRW - Pos. 1.3 geförderte </t>
    </r>
    <r>
      <rPr>
        <b/>
        <sz val="11"/>
        <rFont val="Arial"/>
        <family val="2"/>
      </rPr>
      <t>Bildungsveranstaltung</t>
    </r>
  </si>
  <si>
    <t>(Info: Bei Maßnahmen mit mehreren Folgen ist auch ein Gesamtdeckblatt zu erstellen)</t>
  </si>
  <si>
    <t>TRÄGER: Jugend im</t>
  </si>
  <si>
    <t>1. Nr. der Veranstaltung</t>
  </si>
  <si>
    <t>2. Veranstaltungsthema</t>
  </si>
  <si>
    <t>3. Veranstaltungsort</t>
  </si>
  <si>
    <t>4. Dauer von / bis</t>
  </si>
  <si>
    <t>5. Berechnung Internatsverstaltungen</t>
  </si>
  <si>
    <t>Veranstaltungstage x Zahl der TN = TN-Tage</t>
  </si>
  <si>
    <t>Veranstaltungstage</t>
  </si>
  <si>
    <t>X</t>
  </si>
  <si>
    <t>Zahl der Teilnehmer (ohne Leitung)</t>
  </si>
  <si>
    <t xml:space="preserve">  </t>
  </si>
  <si>
    <t>=</t>
  </si>
  <si>
    <t>= TN-Tage</t>
  </si>
  <si>
    <t>TN-Tage x Fördersatz KJFP = Fördersumme KJFP Internatsveranstaltung</t>
  </si>
  <si>
    <t>Fördersatz KJFP (bis zu 50,00 EUR)</t>
  </si>
  <si>
    <t>Fördersumme KJFP Internatsv.</t>
  </si>
  <si>
    <t>6. Berechnung Tagesveranstaltung</t>
  </si>
  <si>
    <t>TN-Tage x Fördersatz KJFP = Fördersumme KJFP Tagesveranstaltung</t>
  </si>
  <si>
    <t>Fördersatz KJFP (bis zu 25,00 EUR)</t>
  </si>
  <si>
    <t>Fördersumme KJFP Tagesv.</t>
  </si>
  <si>
    <t>7. EINNAHMEN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</si>
  <si>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        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</si>
  <si>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t>7.1 Gesamt-Zuschuss KJFP</t>
  </si>
  <si>
    <t>7.2 weitere eingesetzte öffentl. Mittel (Kommune/Land)</t>
  </si>
  <si>
    <t>Summen 7.1 + 7.2</t>
  </si>
  <si>
    <t>7.3 TN-Gebühren (Gesamt)</t>
  </si>
  <si>
    <t>7.4 sonstige Einnahmen (Spenden, ect.)</t>
  </si>
  <si>
    <t>Summen 7.3 + 7.4</t>
  </si>
  <si>
    <t>Gesamteinnahmen (7.1 + 7.2 + 7.3 + 7.4)</t>
  </si>
  <si>
    <t>8. AUSGABEN</t>
  </si>
  <si>
    <t>8.1 Unterkunft u. Verpflegung</t>
  </si>
  <si>
    <t>8.2 Honorare für Referenten/innen</t>
  </si>
  <si>
    <t>8.3 Fahrtkosten</t>
  </si>
  <si>
    <t>8.4 Verbrauchsmaterial</t>
  </si>
  <si>
    <t>8.5 Miete, Sonstiges</t>
  </si>
  <si>
    <t>Gesamtausgaben</t>
  </si>
  <si>
    <t>9. EIGENLEISTUNG VERANSTALTER</t>
  </si>
  <si>
    <t>9.1 Verlust oder Gewinn</t>
  </si>
  <si>
    <t>Für die Richtigkeit der Abrechnung:</t>
  </si>
  <si>
    <t>(Unterschrift)</t>
  </si>
  <si>
    <t>ANLAGEN UNBEDINGT BEIFÜGEN*</t>
  </si>
  <si>
    <t>·         Teilnahmeliste</t>
  </si>
  <si>
    <t>·         Veranstaltungsprogramm nach Durchführung</t>
  </si>
  <si>
    <t>·         Belege zu Einnahmen und Ausgaben</t>
  </si>
  <si>
    <t>*) Deckblatt und Anlagen sind nur für Ihre Unterlagen bestimmt!!</t>
  </si>
  <si>
    <t xml:space="preserve">D E C K B L A T T </t>
  </si>
  <si>
    <r>
      <t>für die aus Mitteln des Kinder- und Jugendförderplans NRW - Pos. 1.3 geförderte Bildungsmaßnahme/freizeitpäd. Maßnahmen</t>
    </r>
    <r>
      <rPr>
        <b/>
        <sz val="11"/>
        <rFont val="Arial"/>
        <family val="2"/>
      </rPr>
      <t>/Pauschalförderung</t>
    </r>
  </si>
  <si>
    <t>A) Regionale Maßnahme (bis zu 150,00 EUR)</t>
  </si>
  <si>
    <t>Regionale Maßnahmen können mit bis zu 150,00 EURO gefördert werden.</t>
  </si>
  <si>
    <t xml:space="preserve">Pauschal </t>
  </si>
  <si>
    <t>B) Überregionale Maßnahme (bis zu 1.500,00 EUR)</t>
  </si>
  <si>
    <t>Überregionale Maßnahmen / Großveranstaltungen können mit bis zu 1.500,00 EURO gefördert werden.</t>
  </si>
  <si>
    <t>5. EINNAHMEN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</si>
  <si>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</si>
  <si>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r>
      <t xml:space="preserve">5.1 Zuschuss KJFP </t>
    </r>
    <r>
      <rPr>
        <b/>
        <sz val="11"/>
        <rFont val="Arial"/>
        <family val="2"/>
      </rPr>
      <t>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oder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B)</t>
    </r>
  </si>
  <si>
    <t>5.2 weitere eingesetzte öffentl. Mittel (Kommune, Land)</t>
  </si>
  <si>
    <t>Summen 5.1 + 5.2</t>
  </si>
  <si>
    <t>5.3 TN-Gebühren (Gesamt)</t>
  </si>
  <si>
    <t>5.4 sonstige Einnahmen (Spenden, ect.)</t>
  </si>
  <si>
    <t>Summen 5.3 + 5.4</t>
  </si>
  <si>
    <t>Gesamteinnahmen (5.1 + 5.2 + 5.3 + 5.4)</t>
  </si>
  <si>
    <t>6. AUSGABEN</t>
  </si>
  <si>
    <t>6.1 Unterkunft u. Verpflegung</t>
  </si>
  <si>
    <t>6.2 Leiter/innen-Vergütung</t>
  </si>
  <si>
    <t>6.3 Fahrtkosten</t>
  </si>
  <si>
    <t>6.4 Verbrauchsmaterial</t>
  </si>
  <si>
    <t>6.5 Miete, Sonstiges</t>
  </si>
  <si>
    <t>7. EIGENLEISTUNG VERANSTALTER</t>
  </si>
  <si>
    <t>7.1 Verlust oder Gewinn</t>
  </si>
  <si>
    <r>
      <t xml:space="preserve">zur Abrechnung für die aus Mitteln des Kinder- und Jugendförderplans (KJFP) NRW - Pos. 1.3 
</t>
    </r>
    <r>
      <rPr>
        <b/>
        <sz val="11"/>
        <rFont val="Arial"/>
        <family val="2"/>
      </rPr>
      <t>geförderte asynchrone-Bildungsveranstaltungen</t>
    </r>
    <r>
      <rPr>
        <sz val="11"/>
        <rFont val="Arial"/>
        <family val="2"/>
      </rPr>
      <t xml:space="preserve"> ( 50 % Online-Block / 50 % Präsenz)</t>
    </r>
  </si>
  <si>
    <t>5. Berechnung Online-Block</t>
  </si>
  <si>
    <t>Lerneinheiten = Gesamt LE</t>
  </si>
  <si>
    <t>Zahl der Lerneinheiten</t>
  </si>
  <si>
    <t>= Gesamt-LE</t>
  </si>
  <si>
    <t>Gesamt LE x Fördersatz KJFP = Fördersumme KJFP Online-Block</t>
  </si>
  <si>
    <t>Fördersatz KJFP (bis zu 15,00 EUR)</t>
  </si>
  <si>
    <t>Fördersumme KJFP Online-Block</t>
  </si>
  <si>
    <t>6. Berechnung Internatsveranstaltungen</t>
  </si>
  <si>
    <t>7. Berechnung Tagesveranstaltung</t>
  </si>
  <si>
    <t xml:space="preserve">für die aus Mitteln des Kinder- und Jugendförderplans NRW - Pos. 1.3 geförderte </t>
  </si>
  <si>
    <t>Kinder- und Jugendfreizeiten</t>
  </si>
  <si>
    <t>Leiter/in:</t>
  </si>
  <si>
    <t>(Vor- und Zuname)</t>
  </si>
  <si>
    <t>(Straße)</t>
  </si>
  <si>
    <t>(PLZ und Wohnort)</t>
  </si>
  <si>
    <t>2. Veranstaltungsort</t>
  </si>
  <si>
    <t>3. Dauer von / bis</t>
  </si>
  <si>
    <t>4. Berechnung</t>
  </si>
  <si>
    <t>Zahl der geförderten Teilnehmer/innen im Alter von 6 bis unter 21 (ohne Leitung)</t>
  </si>
  <si>
    <t>TN-Tage x Fördersatz KJFP = Fördersumme KJFP Kinder- und Jugendfreizeiten</t>
  </si>
  <si>
    <t>Zuschuss KJFP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</si>
  <si>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(TN-Gebühr/sonstige Einnahmen) erbracht werden.</t>
    </r>
  </si>
  <si>
    <t>5.1 Gesamt-Zuschuss KJFP</t>
  </si>
  <si>
    <t>5.2 weitere eingesetzte öffentl. Mittel (Kommune/Land)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</si>
</sst>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184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6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6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" fontId="7" fillId="0" borderId="0" xfId="0" applyNumberFormat="1" applyFont="1" applyAlignment="1">
      <alignment vertical="top" wrapText="1"/>
    </xf>
    <xf numFmtId="0" fontId="6" fillId="2" borderId="5" xfId="0" applyFont="1" applyFill="1" applyBorder="1"/>
    <xf numFmtId="0" fontId="7" fillId="3" borderId="6" xfId="0" applyFont="1" applyFill="1" applyBorder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2" borderId="5" xfId="0" applyFont="1" applyFill="1" applyBorder="1"/>
    <xf numFmtId="0" fontId="8" fillId="0" borderId="0" xfId="0" applyFont="1"/>
    <xf numFmtId="16" fontId="7" fillId="0" borderId="0" xfId="0" applyNumberFormat="1" applyFont="1" applyAlignment="1">
      <alignment wrapText="1"/>
    </xf>
    <xf numFmtId="16" fontId="6" fillId="0" borderId="0" xfId="0" applyNumberFormat="1" applyFont="1" applyAlignment="1">
      <alignment vertical="top" wrapText="1"/>
    </xf>
    <xf numFmtId="0" fontId="7" fillId="2" borderId="6" xfId="0" applyFont="1" applyFill="1" applyBorder="1"/>
    <xf numFmtId="164" fontId="6" fillId="2" borderId="7" xfId="0" applyNumberFormat="1" applyFont="1" applyFill="1" applyBorder="1"/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/>
    <xf numFmtId="0" fontId="7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164" fontId="7" fillId="3" borderId="6" xfId="0" applyNumberFormat="1" applyFont="1" applyFill="1" applyBorder="1" applyAlignment="1">
      <alignment horizontal="right" vertical="center" wrapText="1"/>
    </xf>
    <xf numFmtId="0" fontId="0" fillId="3" borderId="9" xfId="0" applyFill="1" applyBorder="1"/>
    <xf numFmtId="0" fontId="7" fillId="2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4" fontId="7" fillId="3" borderId="10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4" fontId="6" fillId="3" borderId="10" xfId="0" applyNumberFormat="1" applyFont="1" applyFill="1" applyBorder="1"/>
    <xf numFmtId="0" fontId="6" fillId="2" borderId="4" xfId="0" applyFont="1" applyFill="1" applyBorder="1"/>
    <xf numFmtId="0" fontId="7" fillId="4" borderId="6" xfId="0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7" fillId="4" borderId="4" xfId="0" applyNumberFormat="1" applyFont="1" applyFill="1" applyBorder="1" applyAlignment="1">
      <alignment vertical="center" wrapText="1"/>
    </xf>
    <xf numFmtId="0" fontId="0" fillId="4" borderId="4" xfId="0" applyFill="1" applyBorder="1"/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 wrapText="1"/>
    </xf>
    <xf numFmtId="0" fontId="0" fillId="4" borderId="1" xfId="0" applyFill="1" applyBorder="1"/>
    <xf numFmtId="164" fontId="6" fillId="4" borderId="10" xfId="0" applyNumberFormat="1" applyFont="1" applyFill="1" applyBorder="1" applyAlignment="1">
      <alignment horizontal="right" vertical="center" wrapText="1"/>
    </xf>
    <xf numFmtId="164" fontId="7" fillId="4" borderId="11" xfId="0" applyNumberFormat="1" applyFont="1" applyFill="1" applyBorder="1" applyAlignment="1">
      <alignment horizontal="right" vertical="center" wrapText="1"/>
    </xf>
    <xf numFmtId="164" fontId="11" fillId="4" borderId="10" xfId="0" applyNumberFormat="1" applyFont="1" applyFill="1" applyBorder="1" applyAlignment="1">
      <alignment horizontal="right" vertical="center"/>
    </xf>
    <xf numFmtId="0" fontId="7" fillId="5" borderId="6" xfId="0" applyFont="1" applyFill="1" applyBorder="1" applyAlignment="1">
      <alignment vertical="center" wrapText="1"/>
    </xf>
    <xf numFmtId="164" fontId="7" fillId="5" borderId="7" xfId="0" applyNumberFormat="1" applyFont="1" applyFill="1" applyBorder="1" applyAlignment="1">
      <alignment horizontal="right" vertical="center" wrapText="1"/>
    </xf>
    <xf numFmtId="16" fontId="6" fillId="5" borderId="4" xfId="0" applyNumberFormat="1" applyFont="1" applyFill="1" applyBorder="1" applyAlignment="1">
      <alignment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vertical="center" wrapText="1"/>
    </xf>
    <xf numFmtId="164" fontId="7" fillId="5" borderId="8" xfId="0" applyNumberFormat="1" applyFont="1" applyFill="1" applyBorder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164" fontId="6" fillId="5" borderId="10" xfId="0" applyNumberFormat="1" applyFont="1" applyFill="1" applyBorder="1" applyAlignment="1">
      <alignment horizontal="right" vertical="center" wrapText="1"/>
    </xf>
    <xf numFmtId="164" fontId="7" fillId="5" borderId="10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0" fillId="0" borderId="7" xfId="0" applyBorder="1"/>
    <xf numFmtId="0" fontId="5" fillId="3" borderId="4" xfId="0" applyFont="1" applyFill="1" applyBorder="1" applyAlignment="1">
      <alignment horizontal="left" vertical="center" wrapText="1"/>
    </xf>
    <xf numFmtId="49" fontId="12" fillId="6" borderId="6" xfId="1" applyNumberFormat="1" applyFont="1" applyFill="1" applyBorder="1"/>
    <xf numFmtId="0" fontId="13" fillId="0" borderId="0" xfId="1" applyFont="1"/>
    <xf numFmtId="0" fontId="14" fillId="0" borderId="0" xfId="1" applyFont="1"/>
    <xf numFmtId="0" fontId="14" fillId="6" borderId="5" xfId="1" applyFont="1" applyFill="1" applyBorder="1"/>
    <xf numFmtId="0" fontId="14" fillId="6" borderId="3" xfId="1" applyFont="1" applyFill="1" applyBorder="1"/>
    <xf numFmtId="0" fontId="14" fillId="6" borderId="4" xfId="1" applyFont="1" applyFill="1" applyBorder="1"/>
    <xf numFmtId="0" fontId="14" fillId="6" borderId="1" xfId="1" applyFont="1" applyFill="1" applyBorder="1"/>
    <xf numFmtId="49" fontId="12" fillId="6" borderId="4" xfId="1" applyNumberFormat="1" applyFont="1" applyFill="1" applyBorder="1"/>
    <xf numFmtId="0" fontId="12" fillId="6" borderId="1" xfId="1" applyFont="1" applyFill="1" applyBorder="1"/>
    <xf numFmtId="0" fontId="15" fillId="0" borderId="0" xfId="1" applyFont="1"/>
    <xf numFmtId="49" fontId="16" fillId="6" borderId="4" xfId="1" applyNumberFormat="1" applyFont="1" applyFill="1" applyBorder="1"/>
    <xf numFmtId="0" fontId="16" fillId="6" borderId="1" xfId="1" applyFont="1" applyFill="1" applyBorder="1"/>
    <xf numFmtId="49" fontId="14" fillId="6" borderId="4" xfId="1" applyNumberFormat="1" applyFont="1" applyFill="1" applyBorder="1"/>
    <xf numFmtId="49" fontId="14" fillId="6" borderId="5" xfId="1" applyNumberFormat="1" applyFont="1" applyFill="1" applyBorder="1"/>
    <xf numFmtId="0" fontId="18" fillId="6" borderId="9" xfId="1" applyFont="1" applyFill="1" applyBorder="1"/>
    <xf numFmtId="0" fontId="20" fillId="0" borderId="0" xfId="1" applyFont="1"/>
    <xf numFmtId="0" fontId="19" fillId="0" borderId="0" xfId="2" applyFont="1"/>
    <xf numFmtId="0" fontId="7" fillId="0" borderId="0" xfId="2" applyFont="1"/>
    <xf numFmtId="0" fontId="21" fillId="0" borderId="0" xfId="2"/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21" fillId="0" borderId="0" xfId="2" applyAlignment="1">
      <alignment horizontal="left"/>
    </xf>
    <xf numFmtId="0" fontId="9" fillId="3" borderId="4" xfId="2" applyFont="1" applyFill="1" applyBorder="1"/>
    <xf numFmtId="0" fontId="9" fillId="3" borderId="0" xfId="2" applyFont="1" applyFill="1"/>
    <xf numFmtId="0" fontId="9" fillId="3" borderId="1" xfId="2" applyFont="1" applyFill="1" applyBorder="1"/>
    <xf numFmtId="0" fontId="9" fillId="3" borderId="6" xfId="2" applyFont="1" applyFill="1" applyBorder="1" applyAlignment="1">
      <alignment vertical="center"/>
    </xf>
    <xf numFmtId="0" fontId="9" fillId="3" borderId="7" xfId="2" applyFont="1" applyFill="1" applyBorder="1" applyAlignment="1">
      <alignment vertical="center"/>
    </xf>
    <xf numFmtId="0" fontId="22" fillId="3" borderId="7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9" xfId="2" applyFont="1" applyFill="1" applyBorder="1" applyAlignment="1">
      <alignment vertical="center"/>
    </xf>
    <xf numFmtId="0" fontId="9" fillId="3" borderId="4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0" fillId="3" borderId="1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0" fontId="9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7" fillId="3" borderId="6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2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14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 xr:uid="{00000000-0005-0000-0000-000001000000}"/>
    <cellStyle name="Standard 3" xfId="2" xr:uid="{B237C92D-2C5F-4BB4-ABA5-3D7AB17E5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596410</xdr:colOff>
      <xdr:row>2</xdr:row>
      <xdr:rowOff>99060</xdr:rowOff>
    </xdr:from>
    <xdr:to>
      <xdr:col>7</xdr:col>
      <xdr:colOff>603504</xdr:colOff>
      <xdr:row>6</xdr:row>
      <xdr:rowOff>60960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FC7BE7-27E7-4F50-8461-E9B901D0B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410" y="461010"/>
          <a:ext cx="1531094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3253740</xdr:colOff>
      <xdr:row>1</xdr:row>
      <xdr:rowOff>152400</xdr:rowOff>
    </xdr:from>
    <xdr:to>
      <xdr:col>1</xdr:col>
      <xdr:colOff>4798169</xdr:colOff>
      <xdr:row>5</xdr:row>
      <xdr:rowOff>83820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350520"/>
          <a:ext cx="1592054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BFF4-97D2-419A-9138-B57985E2D03A}">
  <dimension ref="A2:P26"/>
  <sheetViews>
    <sheetView tabSelected="1" topLeftCell="A12" zoomScaleNormal="100" workbookViewId="0">
      <selection activeCell="E28" sqref="E28"/>
    </sheetView>
  </sheetViews>
  <sheetFormatPr defaultColWidth="11.42578125" defaultRowHeight="12.75"/>
  <cols>
    <col min="1" max="7" width="11.42578125" style="103"/>
    <col min="8" max="8" width="9.85546875" style="103" customWidth="1"/>
    <col min="9" max="16384" width="11.42578125" style="103"/>
  </cols>
  <sheetData>
    <row r="2" spans="1:16" ht="15.75">
      <c r="A2" s="101"/>
      <c r="B2" s="101"/>
      <c r="C2" s="101"/>
      <c r="D2" s="101"/>
      <c r="E2" s="101"/>
      <c r="F2" s="101"/>
      <c r="G2" s="102"/>
    </row>
    <row r="7" spans="1:16" ht="13.5" thickBot="1"/>
    <row r="8" spans="1:16">
      <c r="A8" s="124" t="s">
        <v>0</v>
      </c>
      <c r="B8" s="125"/>
      <c r="C8" s="125"/>
      <c r="D8" s="125"/>
      <c r="E8" s="125"/>
      <c r="F8" s="125"/>
      <c r="G8" s="125"/>
      <c r="H8" s="126"/>
    </row>
    <row r="9" spans="1:16" ht="13.5" thickBot="1">
      <c r="A9" s="127"/>
      <c r="B9" s="128"/>
      <c r="C9" s="128"/>
      <c r="D9" s="128"/>
      <c r="E9" s="128"/>
      <c r="F9" s="128"/>
      <c r="G9" s="128"/>
      <c r="H9" s="129"/>
    </row>
    <row r="10" spans="1:16" ht="84.75" customHeight="1">
      <c r="A10" s="130" t="s">
        <v>1</v>
      </c>
      <c r="B10" s="131"/>
      <c r="C10" s="131"/>
      <c r="D10" s="131"/>
      <c r="E10" s="131"/>
      <c r="F10" s="131"/>
      <c r="G10" s="131"/>
      <c r="H10" s="132"/>
    </row>
    <row r="11" spans="1:16" ht="15" customHeight="1">
      <c r="A11" s="104"/>
      <c r="B11" s="105"/>
      <c r="C11" s="105"/>
      <c r="D11" s="105"/>
      <c r="E11" s="105"/>
      <c r="F11" s="105"/>
      <c r="G11" s="105"/>
      <c r="H11" s="106"/>
      <c r="P11" s="107"/>
    </row>
    <row r="12" spans="1:16" ht="77.25" customHeight="1">
      <c r="A12" s="130" t="s">
        <v>2</v>
      </c>
      <c r="B12" s="131"/>
      <c r="C12" s="131"/>
      <c r="D12" s="131"/>
      <c r="E12" s="131"/>
      <c r="F12" s="131"/>
      <c r="G12" s="131"/>
      <c r="H12" s="132"/>
      <c r="K12" s="107"/>
      <c r="L12" s="107"/>
      <c r="M12" s="107"/>
      <c r="N12" s="107"/>
      <c r="O12" s="107"/>
      <c r="P12" s="107"/>
    </row>
    <row r="13" spans="1:16" ht="15" customHeight="1">
      <c r="A13" s="108"/>
      <c r="B13" s="109"/>
      <c r="C13" s="109"/>
      <c r="D13" s="109"/>
      <c r="E13" s="109"/>
      <c r="F13" s="109"/>
      <c r="G13" s="109"/>
      <c r="H13" s="110"/>
    </row>
    <row r="14" spans="1:16" ht="73.5" customHeight="1">
      <c r="A14" s="130" t="s">
        <v>3</v>
      </c>
      <c r="B14" s="131"/>
      <c r="C14" s="131"/>
      <c r="D14" s="131"/>
      <c r="E14" s="131"/>
      <c r="F14" s="131"/>
      <c r="G14" s="131"/>
      <c r="H14" s="132"/>
      <c r="K14" s="107"/>
      <c r="L14" s="107"/>
      <c r="M14" s="107"/>
      <c r="N14" s="107"/>
      <c r="O14" s="107"/>
      <c r="P14" s="107"/>
    </row>
    <row r="15" spans="1:16" ht="15" customHeight="1">
      <c r="A15" s="108"/>
      <c r="B15" s="109"/>
      <c r="C15" s="109"/>
      <c r="D15" s="109"/>
      <c r="E15" s="109"/>
      <c r="F15" s="109"/>
      <c r="G15" s="109"/>
      <c r="H15" s="110"/>
      <c r="K15" s="107"/>
      <c r="L15" s="107"/>
      <c r="M15" s="107"/>
      <c r="N15" s="107"/>
      <c r="O15" s="107"/>
      <c r="P15" s="107"/>
    </row>
    <row r="16" spans="1:16" ht="94.5" customHeight="1">
      <c r="A16" s="130" t="s">
        <v>4</v>
      </c>
      <c r="B16" s="131"/>
      <c r="C16" s="131"/>
      <c r="D16" s="131"/>
      <c r="E16" s="131"/>
      <c r="F16" s="131"/>
      <c r="G16" s="131"/>
      <c r="H16" s="132"/>
    </row>
    <row r="17" spans="1:16" ht="18">
      <c r="A17" s="108"/>
      <c r="B17" s="109"/>
      <c r="C17" s="109"/>
      <c r="D17" s="109"/>
      <c r="E17" s="109"/>
      <c r="F17" s="109"/>
      <c r="G17" s="109"/>
      <c r="H17" s="110"/>
    </row>
    <row r="18" spans="1:16" ht="38.25" customHeight="1">
      <c r="A18" s="130" t="s">
        <v>5</v>
      </c>
      <c r="B18" s="131"/>
      <c r="C18" s="131"/>
      <c r="D18" s="131"/>
      <c r="E18" s="131"/>
      <c r="F18" s="131"/>
      <c r="G18" s="131"/>
      <c r="H18" s="132"/>
      <c r="K18" s="107"/>
      <c r="L18" s="107"/>
      <c r="M18" s="107"/>
      <c r="N18" s="107"/>
      <c r="O18" s="107"/>
      <c r="P18" s="107"/>
    </row>
    <row r="19" spans="1:16" ht="18.75" thickBot="1">
      <c r="A19" s="108"/>
      <c r="B19" s="109"/>
      <c r="C19" s="109"/>
      <c r="D19" s="109"/>
      <c r="E19" s="109"/>
      <c r="F19" s="109"/>
      <c r="G19" s="109"/>
      <c r="H19" s="110"/>
    </row>
    <row r="20" spans="1:16" ht="18">
      <c r="A20" s="111"/>
      <c r="B20" s="112"/>
      <c r="C20" s="112"/>
      <c r="D20" s="113" t="s">
        <v>6</v>
      </c>
      <c r="E20" s="113"/>
      <c r="F20" s="113"/>
      <c r="G20" s="114"/>
      <c r="H20" s="115"/>
    </row>
    <row r="21" spans="1:16" ht="18">
      <c r="A21" s="116" t="s">
        <v>7</v>
      </c>
      <c r="B21" s="117"/>
      <c r="C21" s="117"/>
      <c r="D21" s="117" t="s">
        <v>8</v>
      </c>
      <c r="E21" s="117"/>
      <c r="F21" s="117"/>
      <c r="G21" s="118"/>
      <c r="H21" s="119"/>
    </row>
    <row r="22" spans="1:16" ht="18">
      <c r="A22" s="116" t="s">
        <v>9</v>
      </c>
      <c r="B22" s="117"/>
      <c r="C22" s="117"/>
      <c r="D22" s="117" t="s">
        <v>10</v>
      </c>
      <c r="E22" s="117"/>
      <c r="F22" s="117"/>
      <c r="G22" s="118"/>
      <c r="H22" s="119"/>
    </row>
    <row r="23" spans="1:16" ht="18">
      <c r="A23" s="116" t="s">
        <v>11</v>
      </c>
      <c r="B23" s="117"/>
      <c r="C23" s="117"/>
      <c r="D23" s="117" t="s">
        <v>12</v>
      </c>
      <c r="E23" s="117"/>
      <c r="F23" s="117"/>
      <c r="G23" s="118"/>
      <c r="H23" s="119"/>
    </row>
    <row r="24" spans="1:16" ht="18.75" thickBot="1">
      <c r="A24" s="120" t="s">
        <v>13</v>
      </c>
      <c r="B24" s="121"/>
      <c r="C24" s="121"/>
      <c r="D24" s="121" t="s">
        <v>14</v>
      </c>
      <c r="E24" s="121"/>
      <c r="F24" s="121"/>
      <c r="G24" s="122"/>
      <c r="H24" s="123"/>
    </row>
    <row r="25" spans="1:16" ht="12.75" customHeight="1"/>
    <row r="26" spans="1:16" ht="12.75" customHeight="1"/>
  </sheetData>
  <mergeCells count="6">
    <mergeCell ref="A18:H18"/>
    <mergeCell ref="A8:H9"/>
    <mergeCell ref="A10:H10"/>
    <mergeCell ref="A12:H12"/>
    <mergeCell ref="A14:H14"/>
    <mergeCell ref="A16:H16"/>
  </mergeCells>
  <pageMargins left="0.72" right="0.5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workbookViewId="0"/>
  </sheetViews>
  <sheetFormatPr defaultColWidth="11.42578125" defaultRowHeight="14.25"/>
  <cols>
    <col min="1" max="1" width="11.42578125" style="87"/>
    <col min="2" max="2" width="72" style="87" bestFit="1" customWidth="1"/>
    <col min="3" max="16384" width="11.42578125" style="87"/>
  </cols>
  <sheetData>
    <row r="1" spans="1:4" ht="15.75">
      <c r="A1" s="100"/>
    </row>
    <row r="6" spans="1:4" ht="15" thickBot="1"/>
    <row r="7" spans="1:4" ht="18">
      <c r="A7" s="85"/>
      <c r="B7" s="99" t="s">
        <v>15</v>
      </c>
      <c r="C7" s="86"/>
      <c r="D7" s="86"/>
    </row>
    <row r="8" spans="1:4" ht="15" thickBot="1">
      <c r="A8" s="88"/>
      <c r="B8" s="89"/>
    </row>
    <row r="9" spans="1:4">
      <c r="A9" s="90"/>
      <c r="B9" s="91"/>
    </row>
    <row r="10" spans="1:4" ht="18">
      <c r="A10" s="92" t="s">
        <v>16</v>
      </c>
      <c r="B10" s="93" t="s">
        <v>17</v>
      </c>
      <c r="C10" s="94"/>
      <c r="D10" s="94"/>
    </row>
    <row r="11" spans="1:4" ht="15">
      <c r="A11" s="95" t="s">
        <v>18</v>
      </c>
      <c r="B11" s="96" t="s">
        <v>19</v>
      </c>
    </row>
    <row r="12" spans="1:4" ht="15">
      <c r="A12" s="95" t="s">
        <v>20</v>
      </c>
      <c r="B12" s="96" t="s">
        <v>21</v>
      </c>
    </row>
    <row r="13" spans="1:4" ht="15">
      <c r="A13" s="95" t="s">
        <v>22</v>
      </c>
      <c r="B13" s="96" t="s">
        <v>23</v>
      </c>
    </row>
    <row r="14" spans="1:4" ht="15">
      <c r="A14" s="95" t="s">
        <v>24</v>
      </c>
      <c r="B14" s="96" t="s">
        <v>25</v>
      </c>
    </row>
    <row r="15" spans="1:4" ht="15">
      <c r="A15" s="95" t="s">
        <v>26</v>
      </c>
      <c r="B15" s="96" t="s">
        <v>27</v>
      </c>
    </row>
    <row r="16" spans="1:4">
      <c r="A16" s="97"/>
      <c r="B16" s="91"/>
    </row>
    <row r="17" spans="1:4">
      <c r="A17" s="97"/>
      <c r="B17" s="91"/>
    </row>
    <row r="18" spans="1:4" ht="18">
      <c r="A18" s="92" t="s">
        <v>28</v>
      </c>
      <c r="B18" s="93" t="s">
        <v>29</v>
      </c>
      <c r="C18" s="94"/>
      <c r="D18" s="94"/>
    </row>
    <row r="19" spans="1:4" ht="15">
      <c r="A19" s="95" t="s">
        <v>30</v>
      </c>
      <c r="B19" s="96" t="s">
        <v>31</v>
      </c>
    </row>
    <row r="20" spans="1:4" ht="15">
      <c r="A20" s="95"/>
      <c r="B20" s="96" t="s">
        <v>32</v>
      </c>
    </row>
    <row r="21" spans="1:4" ht="15">
      <c r="A21" s="95"/>
      <c r="B21" s="96" t="s">
        <v>33</v>
      </c>
    </row>
    <row r="22" spans="1:4" ht="15">
      <c r="A22" s="95" t="s">
        <v>34</v>
      </c>
      <c r="B22" s="96" t="s">
        <v>35</v>
      </c>
    </row>
    <row r="23" spans="1:4" ht="15">
      <c r="A23" s="95" t="s">
        <v>36</v>
      </c>
      <c r="B23" s="96" t="s">
        <v>37</v>
      </c>
    </row>
    <row r="24" spans="1:4">
      <c r="A24" s="97"/>
      <c r="B24" s="91"/>
    </row>
    <row r="25" spans="1:4">
      <c r="A25" s="90"/>
      <c r="B25" s="91"/>
    </row>
    <row r="26" spans="1:4" ht="18">
      <c r="A26" s="92" t="s">
        <v>38</v>
      </c>
      <c r="B26" s="93" t="s">
        <v>39</v>
      </c>
    </row>
    <row r="27" spans="1:4" ht="15">
      <c r="A27" s="95" t="s">
        <v>40</v>
      </c>
      <c r="B27" s="96" t="s">
        <v>41</v>
      </c>
    </row>
    <row r="28" spans="1:4" ht="15">
      <c r="A28" s="95"/>
      <c r="B28" s="96" t="s">
        <v>42</v>
      </c>
    </row>
    <row r="29" spans="1:4" ht="15">
      <c r="A29" s="95" t="s">
        <v>43</v>
      </c>
      <c r="B29" s="96" t="s">
        <v>44</v>
      </c>
    </row>
    <row r="30" spans="1:4">
      <c r="A30" s="97"/>
      <c r="B30" s="91"/>
    </row>
    <row r="31" spans="1:4">
      <c r="A31" s="97"/>
      <c r="B31" s="91"/>
    </row>
    <row r="32" spans="1:4" ht="18">
      <c r="A32" s="92" t="s">
        <v>45</v>
      </c>
      <c r="B32" s="93" t="s">
        <v>46</v>
      </c>
      <c r="C32" s="94"/>
    </row>
    <row r="33" spans="1:3" ht="15">
      <c r="A33" s="95" t="s">
        <v>47</v>
      </c>
      <c r="B33" s="96" t="s">
        <v>48</v>
      </c>
    </row>
    <row r="34" spans="1:3" ht="15">
      <c r="A34" s="95" t="s">
        <v>49</v>
      </c>
      <c r="B34" s="96" t="s">
        <v>50</v>
      </c>
    </row>
    <row r="35" spans="1:3" ht="15">
      <c r="A35" s="95" t="s">
        <v>51</v>
      </c>
      <c r="B35" s="96" t="s">
        <v>52</v>
      </c>
    </row>
    <row r="36" spans="1:3">
      <c r="A36" s="97"/>
      <c r="B36" s="91"/>
    </row>
    <row r="37" spans="1:3">
      <c r="A37" s="97"/>
      <c r="B37" s="91"/>
    </row>
    <row r="38" spans="1:3" ht="18">
      <c r="A38" s="92" t="s">
        <v>53</v>
      </c>
      <c r="B38" s="93" t="s">
        <v>54</v>
      </c>
      <c r="C38" s="94"/>
    </row>
    <row r="39" spans="1:3" ht="15">
      <c r="A39" s="95" t="s">
        <v>55</v>
      </c>
      <c r="B39" s="96" t="s">
        <v>56</v>
      </c>
    </row>
    <row r="40" spans="1:3" ht="15">
      <c r="A40" s="95" t="s">
        <v>57</v>
      </c>
      <c r="B40" s="96" t="s">
        <v>58</v>
      </c>
    </row>
    <row r="41" spans="1:3" ht="15">
      <c r="A41" s="95" t="s">
        <v>59</v>
      </c>
      <c r="B41" s="96" t="s">
        <v>60</v>
      </c>
    </row>
    <row r="42" spans="1:3" ht="15">
      <c r="A42" s="95" t="s">
        <v>61</v>
      </c>
      <c r="B42" s="96" t="s">
        <v>62</v>
      </c>
    </row>
    <row r="43" spans="1:3" ht="15">
      <c r="A43" s="95" t="s">
        <v>63</v>
      </c>
      <c r="B43" s="96" t="s">
        <v>64</v>
      </c>
    </row>
    <row r="44" spans="1:3" ht="15">
      <c r="A44" s="95" t="s">
        <v>65</v>
      </c>
      <c r="B44" s="96" t="s">
        <v>66</v>
      </c>
    </row>
    <row r="45" spans="1:3" ht="15">
      <c r="A45" s="95" t="s">
        <v>67</v>
      </c>
      <c r="B45" s="96" t="s">
        <v>68</v>
      </c>
    </row>
    <row r="46" spans="1:3" ht="15">
      <c r="A46" s="95" t="s">
        <v>69</v>
      </c>
      <c r="B46" s="96" t="s">
        <v>70</v>
      </c>
    </row>
    <row r="47" spans="1:3" ht="15" thickBot="1">
      <c r="A47" s="98"/>
      <c r="B47" s="8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A18" sqref="A18"/>
    </sheetView>
  </sheetViews>
  <sheetFormatPr defaultColWidth="11.42578125" defaultRowHeight="12.75"/>
  <cols>
    <col min="1" max="1" width="51.5703125" customWidth="1"/>
    <col min="2" max="2" width="20.28515625" customWidth="1"/>
    <col min="3" max="3" width="12.85546875" customWidth="1"/>
    <col min="4" max="4" width="10.7109375" bestFit="1" customWidth="1"/>
    <col min="5" max="5" width="9.7109375" customWidth="1"/>
    <col min="6" max="6" width="9.5703125" customWidth="1"/>
    <col min="7" max="7" width="16.5703125" customWidth="1"/>
    <col min="8" max="8" width="7" customWidth="1"/>
    <col min="11" max="11" width="23.28515625" customWidth="1"/>
  </cols>
  <sheetData>
    <row r="1" spans="1:14" ht="17.100000000000001" customHeight="1">
      <c r="A1" s="133" t="s">
        <v>71</v>
      </c>
      <c r="B1" s="134"/>
      <c r="C1" s="134"/>
      <c r="D1" s="134"/>
      <c r="E1" s="134"/>
      <c r="F1" s="135"/>
      <c r="H1" s="3"/>
      <c r="I1" s="3"/>
      <c r="J1" s="3"/>
      <c r="K1" s="3"/>
      <c r="L1" s="3"/>
      <c r="M1" s="3"/>
      <c r="N1" s="1"/>
    </row>
    <row r="2" spans="1:14" ht="33.75" customHeight="1">
      <c r="A2" s="145" t="s">
        <v>72</v>
      </c>
      <c r="B2" s="146"/>
      <c r="C2" s="146"/>
      <c r="D2" s="146"/>
      <c r="E2" s="146"/>
      <c r="F2" s="147"/>
      <c r="H2" s="2"/>
      <c r="I2" s="3"/>
      <c r="J2" s="3"/>
      <c r="K2" s="3"/>
      <c r="L2" s="3"/>
      <c r="M2" s="3"/>
      <c r="N2" s="1"/>
    </row>
    <row r="3" spans="1:14" ht="17.100000000000001" customHeight="1" thickBot="1">
      <c r="A3" s="153" t="s">
        <v>73</v>
      </c>
      <c r="B3" s="154"/>
      <c r="C3" s="154"/>
      <c r="D3" s="154"/>
      <c r="E3" s="154"/>
      <c r="F3" s="155"/>
      <c r="H3" s="2"/>
      <c r="I3" s="2"/>
      <c r="J3" s="2"/>
      <c r="K3" s="2"/>
      <c r="L3" s="2"/>
      <c r="M3" s="2"/>
      <c r="N3" s="1"/>
    </row>
    <row r="4" spans="1:14" ht="18.75" customHeight="1" thickBot="1">
      <c r="A4" s="19" t="s">
        <v>74</v>
      </c>
      <c r="B4" s="156"/>
      <c r="C4" s="156"/>
      <c r="D4" s="156"/>
      <c r="E4" s="156"/>
      <c r="F4" s="7"/>
      <c r="G4" s="2"/>
      <c r="H4" s="2"/>
      <c r="I4" s="2"/>
      <c r="J4" s="2"/>
      <c r="K4" s="2"/>
      <c r="L4" s="2"/>
      <c r="M4" s="1"/>
    </row>
    <row r="5" spans="1:14" ht="18.95" customHeight="1" thickTop="1" thickBot="1">
      <c r="A5" s="19" t="s">
        <v>75</v>
      </c>
      <c r="B5" s="157"/>
      <c r="C5" s="157"/>
      <c r="D5" s="157"/>
      <c r="E5" s="157"/>
      <c r="F5" s="12"/>
      <c r="G5" s="2"/>
      <c r="H5" s="2"/>
      <c r="I5" s="2"/>
      <c r="J5" s="2"/>
      <c r="K5" s="2"/>
      <c r="L5" s="2"/>
      <c r="M5" s="1"/>
    </row>
    <row r="6" spans="1:14" ht="18.95" customHeight="1" thickTop="1" thickBot="1">
      <c r="A6" s="19" t="s">
        <v>76</v>
      </c>
      <c r="B6" s="157"/>
      <c r="C6" s="157"/>
      <c r="D6" s="157"/>
      <c r="E6" s="157"/>
      <c r="F6" s="12"/>
      <c r="G6" s="2"/>
      <c r="H6" s="2"/>
      <c r="I6" s="2"/>
      <c r="J6" s="2"/>
      <c r="K6" s="2"/>
      <c r="L6" s="2"/>
      <c r="M6" s="1"/>
    </row>
    <row r="7" spans="1:14" ht="18.95" customHeight="1" thickTop="1" thickBot="1">
      <c r="A7" s="19" t="s">
        <v>77</v>
      </c>
      <c r="B7" s="157"/>
      <c r="C7" s="157"/>
      <c r="D7" s="157"/>
      <c r="E7" s="157"/>
      <c r="F7" s="18"/>
      <c r="G7" s="2"/>
      <c r="H7" s="2"/>
      <c r="I7" s="2"/>
      <c r="J7" s="2"/>
      <c r="K7" s="2"/>
      <c r="L7" s="2"/>
      <c r="M7" s="1"/>
    </row>
    <row r="8" spans="1:14" ht="18.95" customHeight="1" thickTop="1" thickBot="1">
      <c r="A8" s="19" t="s">
        <v>78</v>
      </c>
      <c r="B8" s="157"/>
      <c r="C8" s="157"/>
      <c r="D8" s="157"/>
      <c r="E8" s="157"/>
      <c r="F8" s="12"/>
      <c r="G8" s="2"/>
      <c r="H8" s="2"/>
      <c r="I8" s="2"/>
      <c r="J8" s="2"/>
      <c r="K8" s="1"/>
    </row>
    <row r="9" spans="1:14" ht="18" customHeight="1" thickTop="1" thickBot="1">
      <c r="A9" s="51"/>
      <c r="B9" s="52"/>
      <c r="C9" s="53"/>
      <c r="D9" s="53"/>
      <c r="E9" s="53"/>
      <c r="F9" s="54"/>
      <c r="G9" s="4"/>
      <c r="H9" s="2"/>
      <c r="I9" s="2"/>
      <c r="J9" s="2"/>
      <c r="K9" s="2"/>
      <c r="L9" s="2"/>
      <c r="M9" s="1"/>
    </row>
    <row r="10" spans="1:14" ht="17.100000000000001" customHeight="1" thickBot="1">
      <c r="A10" s="24" t="s">
        <v>79</v>
      </c>
      <c r="B10" s="48"/>
      <c r="C10" s="136" t="s">
        <v>80</v>
      </c>
      <c r="D10" s="143"/>
      <c r="E10" s="143"/>
      <c r="F10" s="144"/>
      <c r="G10" s="4"/>
      <c r="H10" s="2"/>
      <c r="I10" s="2"/>
      <c r="J10" s="2"/>
      <c r="K10" s="2"/>
      <c r="L10" s="2"/>
      <c r="M10" s="1"/>
    </row>
    <row r="11" spans="1:14" ht="17.100000000000001" customHeight="1" thickBot="1">
      <c r="A11" s="33" t="s">
        <v>81</v>
      </c>
      <c r="B11" s="38"/>
      <c r="C11" s="139"/>
      <c r="D11" s="137"/>
      <c r="E11" s="137"/>
      <c r="F11" s="138"/>
      <c r="G11" s="2"/>
      <c r="H11" s="2"/>
      <c r="I11" s="2"/>
      <c r="J11" s="2"/>
      <c r="K11" s="2"/>
      <c r="L11" s="2"/>
      <c r="M11" s="1"/>
    </row>
    <row r="12" spans="1:14" ht="17.100000000000001" customHeight="1" thickBot="1">
      <c r="A12" s="33"/>
      <c r="B12" s="25" t="s">
        <v>82</v>
      </c>
      <c r="C12" s="139"/>
      <c r="D12" s="137"/>
      <c r="E12" s="137"/>
      <c r="F12" s="138"/>
      <c r="G12" s="2"/>
      <c r="H12" s="2"/>
      <c r="I12" s="2"/>
      <c r="J12" s="2"/>
      <c r="K12" s="2"/>
      <c r="L12" s="2"/>
      <c r="M12" s="1"/>
    </row>
    <row r="13" spans="1:14" ht="17.100000000000001" customHeight="1" thickBot="1">
      <c r="A13" s="34" t="s">
        <v>83</v>
      </c>
      <c r="B13" s="39"/>
      <c r="C13" s="139"/>
      <c r="D13" s="137"/>
      <c r="E13" s="137"/>
      <c r="F13" s="138"/>
      <c r="G13" s="4" t="s">
        <v>84</v>
      </c>
      <c r="H13" s="2"/>
      <c r="I13" s="2"/>
      <c r="J13" s="2"/>
      <c r="K13" s="2"/>
      <c r="L13" s="2"/>
      <c r="M13" s="1"/>
    </row>
    <row r="14" spans="1:14" ht="17.100000000000001" customHeight="1" thickBot="1">
      <c r="A14" s="34"/>
      <c r="B14" s="37" t="s">
        <v>85</v>
      </c>
      <c r="C14" s="140"/>
      <c r="D14" s="141"/>
      <c r="E14" s="141"/>
      <c r="F14" s="142"/>
      <c r="G14" s="4"/>
      <c r="H14" s="2"/>
      <c r="I14" s="2"/>
      <c r="J14" s="2"/>
      <c r="K14" s="2"/>
      <c r="L14" s="2"/>
      <c r="M14" s="1"/>
    </row>
    <row r="15" spans="1:14" ht="17.100000000000001" customHeight="1" thickBot="1">
      <c r="A15" s="35" t="s">
        <v>86</v>
      </c>
      <c r="B15" s="40">
        <f>B13*B11</f>
        <v>0</v>
      </c>
      <c r="C15" s="136" t="s">
        <v>87</v>
      </c>
      <c r="D15" s="137"/>
      <c r="E15" s="137"/>
      <c r="F15" s="138"/>
      <c r="G15" s="4"/>
      <c r="H15" s="2"/>
      <c r="I15" s="2"/>
      <c r="J15" s="2"/>
      <c r="K15" s="2"/>
      <c r="L15" s="2"/>
      <c r="M15" s="1"/>
    </row>
    <row r="16" spans="1:14" ht="17.100000000000001" customHeight="1" thickBot="1">
      <c r="A16" s="35"/>
      <c r="B16" s="25" t="s">
        <v>82</v>
      </c>
      <c r="C16" s="139"/>
      <c r="D16" s="137"/>
      <c r="E16" s="137"/>
      <c r="F16" s="138"/>
      <c r="G16" s="4"/>
      <c r="H16" s="2"/>
      <c r="I16" s="2"/>
      <c r="J16" s="2"/>
      <c r="K16" s="2"/>
      <c r="L16" s="2"/>
      <c r="M16" s="1"/>
    </row>
    <row r="17" spans="1:14" ht="17.100000000000001" customHeight="1" thickBot="1">
      <c r="A17" s="33" t="s">
        <v>88</v>
      </c>
      <c r="B17" s="41"/>
      <c r="C17" s="139"/>
      <c r="D17" s="137"/>
      <c r="E17" s="137"/>
      <c r="F17" s="138"/>
      <c r="G17" s="4"/>
      <c r="H17" s="2"/>
      <c r="I17" s="2"/>
      <c r="J17" s="2"/>
      <c r="K17" s="2"/>
      <c r="L17" s="2"/>
      <c r="M17" s="2"/>
      <c r="N17" s="2"/>
    </row>
    <row r="18" spans="1:14" ht="17.100000000000001" customHeight="1" thickBot="1">
      <c r="A18" s="84"/>
      <c r="B18" s="37" t="s">
        <v>85</v>
      </c>
      <c r="C18" s="139"/>
      <c r="D18" s="137"/>
      <c r="E18" s="137"/>
      <c r="F18" s="138"/>
      <c r="G18" s="4"/>
      <c r="H18" s="2"/>
      <c r="I18" s="2"/>
      <c r="J18" s="2"/>
      <c r="K18" s="2"/>
      <c r="L18" s="2"/>
      <c r="M18" s="2"/>
      <c r="N18" s="2"/>
    </row>
    <row r="19" spans="1:14" ht="17.100000000000001" customHeight="1" thickBot="1">
      <c r="A19" s="36" t="s">
        <v>89</v>
      </c>
      <c r="B19" s="42">
        <f>B17*B15</f>
        <v>0</v>
      </c>
      <c r="C19" s="140"/>
      <c r="D19" s="141"/>
      <c r="E19" s="141"/>
      <c r="F19" s="142"/>
      <c r="G19" s="4"/>
      <c r="H19" s="2"/>
      <c r="I19" s="2"/>
      <c r="J19" s="2"/>
      <c r="K19" s="2"/>
      <c r="L19" s="2"/>
      <c r="M19" s="2"/>
      <c r="N19" s="2"/>
    </row>
    <row r="20" spans="1:14" ht="17.100000000000001" customHeight="1" thickBot="1">
      <c r="A20" s="24" t="s">
        <v>90</v>
      </c>
      <c r="B20" s="48"/>
      <c r="C20" s="136" t="s">
        <v>80</v>
      </c>
      <c r="D20" s="143"/>
      <c r="E20" s="143"/>
      <c r="F20" s="144"/>
      <c r="G20" s="4"/>
      <c r="H20" s="2"/>
      <c r="I20" s="2"/>
      <c r="J20" s="2"/>
      <c r="K20" s="2"/>
      <c r="L20" s="2"/>
      <c r="M20" s="2"/>
      <c r="N20" s="2"/>
    </row>
    <row r="21" spans="1:14" ht="17.100000000000001" customHeight="1" thickBot="1">
      <c r="A21" s="33" t="s">
        <v>81</v>
      </c>
      <c r="B21" s="38"/>
      <c r="C21" s="139"/>
      <c r="D21" s="137"/>
      <c r="E21" s="137"/>
      <c r="F21" s="138"/>
      <c r="G21" s="4"/>
      <c r="H21" s="2"/>
      <c r="I21" s="2"/>
      <c r="K21" s="2"/>
      <c r="L21" s="2"/>
      <c r="M21" s="2"/>
    </row>
    <row r="22" spans="1:14" ht="17.100000000000001" customHeight="1" thickBot="1">
      <c r="A22" s="33"/>
      <c r="B22" s="25" t="s">
        <v>82</v>
      </c>
      <c r="C22" s="139"/>
      <c r="D22" s="137"/>
      <c r="E22" s="137"/>
      <c r="F22" s="138"/>
      <c r="G22" s="4"/>
      <c r="H22" s="2"/>
      <c r="I22" s="2"/>
      <c r="K22" s="2"/>
      <c r="L22" s="2"/>
      <c r="M22" s="2"/>
    </row>
    <row r="23" spans="1:14" ht="17.100000000000001" customHeight="1" thickBot="1">
      <c r="A23" s="34" t="s">
        <v>83</v>
      </c>
      <c r="B23" s="39"/>
      <c r="C23" s="139"/>
      <c r="D23" s="137"/>
      <c r="E23" s="137"/>
      <c r="F23" s="138"/>
      <c r="G23" s="4"/>
    </row>
    <row r="24" spans="1:14" ht="17.100000000000001" customHeight="1" thickBot="1">
      <c r="A24" s="34"/>
      <c r="B24" s="37" t="s">
        <v>85</v>
      </c>
      <c r="C24" s="140"/>
      <c r="D24" s="141"/>
      <c r="E24" s="141"/>
      <c r="F24" s="142"/>
      <c r="G24" s="4"/>
    </row>
    <row r="25" spans="1:14" ht="17.100000000000001" customHeight="1" thickBot="1">
      <c r="A25" s="35" t="s">
        <v>86</v>
      </c>
      <c r="B25" s="40">
        <f>B21*B23</f>
        <v>0</v>
      </c>
      <c r="C25" s="136" t="s">
        <v>91</v>
      </c>
      <c r="D25" s="143"/>
      <c r="E25" s="143"/>
      <c r="F25" s="144"/>
      <c r="G25" s="4"/>
    </row>
    <row r="26" spans="1:14" ht="17.100000000000001" customHeight="1" thickBot="1">
      <c r="A26" s="35"/>
      <c r="B26" s="25" t="s">
        <v>82</v>
      </c>
      <c r="C26" s="139"/>
      <c r="D26" s="137"/>
      <c r="E26" s="137"/>
      <c r="F26" s="138"/>
      <c r="G26" s="4"/>
    </row>
    <row r="27" spans="1:14" ht="17.100000000000001" customHeight="1" thickBot="1">
      <c r="A27" s="33" t="s">
        <v>92</v>
      </c>
      <c r="B27" s="41"/>
      <c r="C27" s="139"/>
      <c r="D27" s="137"/>
      <c r="E27" s="137"/>
      <c r="F27" s="138"/>
      <c r="G27" s="4"/>
    </row>
    <row r="28" spans="1:14" ht="17.100000000000001" customHeight="1" thickBot="1">
      <c r="A28" s="33"/>
      <c r="B28" s="37" t="s">
        <v>85</v>
      </c>
      <c r="C28" s="139"/>
      <c r="D28" s="137"/>
      <c r="E28" s="137"/>
      <c r="F28" s="138"/>
      <c r="G28" s="4"/>
    </row>
    <row r="29" spans="1:14" ht="17.100000000000001" customHeight="1" thickBot="1">
      <c r="A29" s="44" t="s">
        <v>93</v>
      </c>
      <c r="B29" s="49">
        <f>B27*B25</f>
        <v>0</v>
      </c>
      <c r="C29" s="140"/>
      <c r="D29" s="141"/>
      <c r="E29" s="141"/>
      <c r="F29" s="142"/>
      <c r="G29" s="4"/>
    </row>
    <row r="30" spans="1:14" ht="18" customHeight="1" thickBot="1">
      <c r="A30" s="63" t="s">
        <v>94</v>
      </c>
      <c r="B30" s="68"/>
      <c r="C30" s="148" t="s">
        <v>95</v>
      </c>
      <c r="D30" s="148"/>
      <c r="E30" s="148"/>
      <c r="F30" s="149"/>
      <c r="I30" s="29"/>
      <c r="J30" s="29"/>
    </row>
    <row r="31" spans="1:14" ht="18" customHeight="1" thickBot="1">
      <c r="A31" s="64" t="s">
        <v>96</v>
      </c>
      <c r="B31" s="61">
        <f>B29+B19</f>
        <v>0</v>
      </c>
      <c r="C31" s="150"/>
      <c r="D31" s="150"/>
      <c r="E31" s="150"/>
      <c r="F31" s="151"/>
      <c r="I31" s="22"/>
      <c r="J31" s="22"/>
      <c r="K31" s="22"/>
    </row>
    <row r="32" spans="1:14" ht="18" customHeight="1" thickBot="1">
      <c r="A32" s="64" t="s">
        <v>97</v>
      </c>
      <c r="B32" s="61"/>
      <c r="C32" s="150"/>
      <c r="D32" s="150"/>
      <c r="E32" s="150"/>
      <c r="F32" s="151"/>
      <c r="I32" s="22"/>
      <c r="J32" s="22"/>
      <c r="K32" s="22"/>
    </row>
    <row r="33" spans="1:11" ht="18" customHeight="1" thickBot="1">
      <c r="A33" s="65" t="s">
        <v>98</v>
      </c>
      <c r="B33" s="55">
        <f>B32+B31</f>
        <v>0</v>
      </c>
      <c r="C33" s="150"/>
      <c r="D33" s="150"/>
      <c r="E33" s="150"/>
      <c r="F33" s="151"/>
      <c r="I33" s="30"/>
      <c r="J33" s="30"/>
    </row>
    <row r="34" spans="1:11" ht="18" customHeight="1" thickBot="1">
      <c r="A34" s="66"/>
      <c r="B34" s="69"/>
      <c r="C34" s="150"/>
      <c r="D34" s="150"/>
      <c r="E34" s="150"/>
      <c r="F34" s="151"/>
      <c r="I34" s="30"/>
      <c r="J34" s="30"/>
    </row>
    <row r="35" spans="1:11" ht="18" customHeight="1" thickBot="1">
      <c r="A35" s="64" t="s">
        <v>99</v>
      </c>
      <c r="B35" s="70"/>
      <c r="C35" s="150"/>
      <c r="D35" s="150"/>
      <c r="E35" s="150"/>
      <c r="F35" s="151"/>
    </row>
    <row r="36" spans="1:11" ht="18" customHeight="1" thickBot="1">
      <c r="A36" s="64" t="s">
        <v>100</v>
      </c>
      <c r="B36" s="70"/>
      <c r="C36" s="150"/>
      <c r="D36" s="150"/>
      <c r="E36" s="150"/>
      <c r="F36" s="151"/>
    </row>
    <row r="37" spans="1:11" ht="18" customHeight="1" thickBot="1">
      <c r="A37" s="65" t="s">
        <v>101</v>
      </c>
      <c r="B37" s="71">
        <f>B36+B35</f>
        <v>0</v>
      </c>
      <c r="C37" s="150"/>
      <c r="D37" s="150"/>
      <c r="E37" s="150"/>
      <c r="F37" s="151"/>
    </row>
    <row r="38" spans="1:11" ht="18" customHeight="1" thickBot="1">
      <c r="A38" s="67" t="s">
        <v>102</v>
      </c>
      <c r="B38" s="72">
        <f>B37+B33</f>
        <v>0</v>
      </c>
      <c r="C38" s="150"/>
      <c r="D38" s="150"/>
      <c r="E38" s="150"/>
      <c r="F38" s="151"/>
      <c r="G38" s="5"/>
    </row>
    <row r="39" spans="1:11" ht="18" customHeight="1" thickBot="1">
      <c r="A39" s="73" t="s">
        <v>103</v>
      </c>
      <c r="B39" s="74"/>
      <c r="C39" s="152"/>
      <c r="D39" s="150"/>
      <c r="E39" s="150"/>
      <c r="F39" s="151"/>
      <c r="G39" s="5"/>
    </row>
    <row r="40" spans="1:11" ht="18" customHeight="1" thickBot="1">
      <c r="A40" s="75" t="s">
        <v>104</v>
      </c>
      <c r="B40" s="76"/>
      <c r="C40" s="152"/>
      <c r="D40" s="150"/>
      <c r="E40" s="150"/>
      <c r="F40" s="151"/>
      <c r="G40" s="5"/>
      <c r="K40" s="6"/>
    </row>
    <row r="41" spans="1:11" ht="18" customHeight="1" thickBot="1">
      <c r="A41" s="75" t="s">
        <v>105</v>
      </c>
      <c r="B41" s="76"/>
      <c r="C41" s="152"/>
      <c r="D41" s="150"/>
      <c r="E41" s="150"/>
      <c r="F41" s="151"/>
      <c r="G41" s="5"/>
    </row>
    <row r="42" spans="1:11" ht="18" customHeight="1" thickBot="1">
      <c r="A42" s="75" t="s">
        <v>106</v>
      </c>
      <c r="B42" s="76"/>
      <c r="C42" s="152"/>
      <c r="D42" s="150"/>
      <c r="E42" s="150"/>
      <c r="F42" s="151"/>
      <c r="G42" s="5"/>
    </row>
    <row r="43" spans="1:11" ht="18" customHeight="1" thickBot="1">
      <c r="A43" s="75" t="s">
        <v>107</v>
      </c>
      <c r="B43" s="76"/>
      <c r="C43" s="152"/>
      <c r="D43" s="150"/>
      <c r="E43" s="150"/>
      <c r="F43" s="151"/>
      <c r="G43" s="5"/>
    </row>
    <row r="44" spans="1:11" ht="18" customHeight="1" thickBot="1">
      <c r="A44" s="75" t="s">
        <v>108</v>
      </c>
      <c r="B44" s="76"/>
      <c r="C44" s="152"/>
      <c r="D44" s="150"/>
      <c r="E44" s="150"/>
      <c r="F44" s="151"/>
      <c r="G44" s="5"/>
    </row>
    <row r="45" spans="1:11" ht="18" customHeight="1" thickBot="1">
      <c r="A45" s="77" t="s">
        <v>109</v>
      </c>
      <c r="B45" s="78">
        <f>SUM(B40:B44)</f>
        <v>0</v>
      </c>
      <c r="C45" s="152"/>
      <c r="D45" s="150"/>
      <c r="E45" s="150"/>
      <c r="F45" s="151"/>
      <c r="G45" s="5"/>
    </row>
    <row r="46" spans="1:11" ht="18" customHeight="1" thickBot="1">
      <c r="A46" s="31" t="s">
        <v>110</v>
      </c>
      <c r="B46" s="32"/>
      <c r="C46" s="139"/>
      <c r="D46" s="137"/>
      <c r="E46" s="137"/>
      <c r="F46" s="138"/>
      <c r="G46" s="5"/>
    </row>
    <row r="47" spans="1:11" ht="18" customHeight="1" thickBot="1">
      <c r="A47" s="23" t="s">
        <v>111</v>
      </c>
      <c r="B47" s="43">
        <f>B38-B45</f>
        <v>0</v>
      </c>
      <c r="C47" s="140"/>
      <c r="D47" s="141"/>
      <c r="E47" s="141"/>
      <c r="F47" s="142"/>
      <c r="G47" s="5"/>
    </row>
    <row r="48" spans="1:11" ht="17.100000000000001" customHeight="1">
      <c r="A48" s="62"/>
      <c r="B48" s="13"/>
      <c r="C48" s="13"/>
      <c r="D48" s="13"/>
      <c r="E48" s="13"/>
      <c r="F48" s="8"/>
    </row>
    <row r="49" spans="1:7" ht="17.100000000000001" customHeight="1" thickBot="1">
      <c r="A49" s="15" t="s">
        <v>112</v>
      </c>
      <c r="B49" s="159"/>
      <c r="C49" s="159"/>
      <c r="D49" s="159"/>
      <c r="E49" s="13"/>
      <c r="F49" s="7"/>
    </row>
    <row r="50" spans="1:7" ht="17.100000000000001" customHeight="1" thickTop="1">
      <c r="A50" s="15"/>
      <c r="B50" s="158" t="s">
        <v>113</v>
      </c>
      <c r="C50" s="158"/>
      <c r="D50" s="158"/>
      <c r="E50" s="13"/>
      <c r="F50" s="7"/>
      <c r="G50" s="26"/>
    </row>
    <row r="51" spans="1:7" ht="17.100000000000001" customHeight="1">
      <c r="A51" s="16" t="s">
        <v>114</v>
      </c>
      <c r="B51" s="14"/>
      <c r="C51" s="14"/>
      <c r="D51" s="14"/>
      <c r="E51" s="14"/>
      <c r="F51" s="17"/>
      <c r="G51" s="5"/>
    </row>
    <row r="52" spans="1:7" ht="17.100000000000001" customHeight="1">
      <c r="A52" s="20" t="s">
        <v>115</v>
      </c>
      <c r="B52" s="21"/>
      <c r="C52" s="21"/>
      <c r="D52" s="21"/>
      <c r="E52" s="21"/>
      <c r="F52" s="8"/>
      <c r="G52" s="5"/>
    </row>
    <row r="53" spans="1:7" ht="17.100000000000001" customHeight="1">
      <c r="A53" s="20" t="s">
        <v>116</v>
      </c>
      <c r="B53" s="21"/>
      <c r="C53" s="21"/>
      <c r="D53" s="21"/>
      <c r="E53" s="21"/>
      <c r="F53" s="8"/>
      <c r="G53" s="5"/>
    </row>
    <row r="54" spans="1:7" ht="17.100000000000001" customHeight="1">
      <c r="A54" s="20" t="s">
        <v>117</v>
      </c>
      <c r="B54" s="21"/>
      <c r="C54" s="21"/>
      <c r="D54" s="21"/>
      <c r="E54" s="21"/>
      <c r="F54" s="8"/>
      <c r="G54" s="28"/>
    </row>
    <row r="55" spans="1:7" ht="15.75" thickBot="1">
      <c r="A55" s="27" t="s">
        <v>118</v>
      </c>
      <c r="B55" s="9"/>
      <c r="C55" s="9"/>
      <c r="D55" s="9"/>
      <c r="E55" s="9"/>
      <c r="F55" s="10"/>
    </row>
  </sheetData>
  <mergeCells count="16">
    <mergeCell ref="B50:D50"/>
    <mergeCell ref="B49:D49"/>
    <mergeCell ref="C10:F14"/>
    <mergeCell ref="C20:F24"/>
    <mergeCell ref="C46:F47"/>
    <mergeCell ref="A1:F1"/>
    <mergeCell ref="C15:F19"/>
    <mergeCell ref="C25:F29"/>
    <mergeCell ref="A2:F2"/>
    <mergeCell ref="C30:F45"/>
    <mergeCell ref="A3:F3"/>
    <mergeCell ref="B4:E4"/>
    <mergeCell ref="B6:E6"/>
    <mergeCell ref="B7:E7"/>
    <mergeCell ref="B8:E8"/>
    <mergeCell ref="B5:E5"/>
  </mergeCells>
  <phoneticPr fontId="5" type="noConversion"/>
  <printOptions horizontalCentered="1" verticalCentered="1"/>
  <pageMargins left="0.22" right="0.11811023622047245" top="0.22" bottom="0.17" header="0.17" footer="0.28000000000000003"/>
  <pageSetup paperSize="9" scale="88" orientation="portrait" r:id="rId1"/>
  <headerFooter alignWithMargins="0">
    <oddHeader>&amp;C&amp;B</oddHeader>
    <oddFooter>&amp;C&amp;B</oddFooter>
  </headerFooter>
  <rowBreaks count="1" manualBreakCount="1">
    <brk id="55" max="5" man="1"/>
  </rowBreaks>
  <colBreaks count="1" manualBreakCount="1">
    <brk id="7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WhiteSpace="0" zoomScaleNormal="100" workbookViewId="0">
      <selection activeCell="H5" sqref="H5"/>
    </sheetView>
  </sheetViews>
  <sheetFormatPr defaultColWidth="11.42578125" defaultRowHeight="12.75"/>
  <cols>
    <col min="1" max="1" width="52.28515625" customWidth="1"/>
    <col min="2" max="2" width="11.28515625" customWidth="1"/>
    <col min="4" max="4" width="8.7109375" customWidth="1"/>
    <col min="5" max="5" width="7.85546875" customWidth="1"/>
    <col min="6" max="6" width="10.85546875" customWidth="1"/>
  </cols>
  <sheetData>
    <row r="1" spans="1:6" ht="18" customHeight="1">
      <c r="A1" s="133" t="s">
        <v>119</v>
      </c>
      <c r="B1" s="134"/>
      <c r="C1" s="134"/>
      <c r="D1" s="134"/>
      <c r="E1" s="134"/>
      <c r="F1" s="135"/>
    </row>
    <row r="2" spans="1:6" ht="30.75" customHeight="1" thickBot="1">
      <c r="A2" s="160" t="s">
        <v>120</v>
      </c>
      <c r="B2" s="161"/>
      <c r="C2" s="161"/>
      <c r="D2" s="161"/>
      <c r="E2" s="161"/>
      <c r="F2" s="162"/>
    </row>
    <row r="3" spans="1:6" ht="18.95" customHeight="1" thickBot="1">
      <c r="A3" s="59" t="s">
        <v>74</v>
      </c>
      <c r="B3" s="163"/>
      <c r="C3" s="163"/>
      <c r="D3" s="163"/>
      <c r="E3" s="163"/>
      <c r="F3" s="7"/>
    </row>
    <row r="4" spans="1:6" ht="18.95" customHeight="1" thickTop="1" thickBot="1">
      <c r="A4" s="59" t="s">
        <v>75</v>
      </c>
      <c r="B4" s="157"/>
      <c r="C4" s="157"/>
      <c r="D4" s="157"/>
      <c r="E4" s="157"/>
      <c r="F4" s="7"/>
    </row>
    <row r="5" spans="1:6" ht="18.95" customHeight="1" thickTop="1" thickBot="1">
      <c r="A5" s="59" t="s">
        <v>76</v>
      </c>
      <c r="B5" s="157"/>
      <c r="C5" s="157"/>
      <c r="D5" s="157"/>
      <c r="E5" s="157"/>
      <c r="F5" s="7"/>
    </row>
    <row r="6" spans="1:6" ht="18.95" customHeight="1" thickTop="1" thickBot="1">
      <c r="A6" s="59" t="s">
        <v>77</v>
      </c>
      <c r="B6" s="157"/>
      <c r="C6" s="157"/>
      <c r="D6" s="157"/>
      <c r="E6" s="157"/>
      <c r="F6" s="7"/>
    </row>
    <row r="7" spans="1:6" ht="18.95" customHeight="1" thickTop="1" thickBot="1">
      <c r="A7" s="59" t="s">
        <v>78</v>
      </c>
      <c r="B7" s="157"/>
      <c r="C7" s="157"/>
      <c r="D7" s="157"/>
      <c r="E7" s="157"/>
      <c r="F7" s="12"/>
    </row>
    <row r="8" spans="1:6" ht="18" customHeight="1" thickTop="1" thickBot="1">
      <c r="A8" s="51"/>
      <c r="B8" s="52"/>
      <c r="C8" s="11"/>
      <c r="D8" s="11"/>
      <c r="E8" s="11"/>
      <c r="F8" s="12"/>
    </row>
    <row r="9" spans="1:6" ht="30.75" customHeight="1" thickBot="1">
      <c r="A9" s="164" t="s">
        <v>121</v>
      </c>
      <c r="B9" s="165"/>
      <c r="C9" s="136" t="s">
        <v>122</v>
      </c>
      <c r="D9" s="143"/>
      <c r="E9" s="143"/>
      <c r="F9" s="144"/>
    </row>
    <row r="10" spans="1:6" ht="18" customHeight="1" thickBot="1">
      <c r="A10" s="33" t="s">
        <v>123</v>
      </c>
      <c r="B10" s="57"/>
      <c r="C10" s="139"/>
      <c r="D10" s="137"/>
      <c r="E10" s="137"/>
      <c r="F10" s="138"/>
    </row>
    <row r="11" spans="1:6" ht="18" customHeight="1" thickBot="1">
      <c r="A11" s="33"/>
      <c r="B11" s="25"/>
      <c r="C11" s="139"/>
      <c r="D11" s="137"/>
      <c r="E11" s="137"/>
      <c r="F11" s="138"/>
    </row>
    <row r="12" spans="1:6" ht="18" customHeight="1">
      <c r="A12" s="24" t="s">
        <v>124</v>
      </c>
      <c r="B12" s="50"/>
      <c r="C12" s="136" t="s">
        <v>125</v>
      </c>
      <c r="D12" s="143"/>
      <c r="E12" s="143"/>
      <c r="F12" s="144"/>
    </row>
    <row r="13" spans="1:6" ht="18" customHeight="1" thickBot="1">
      <c r="A13" s="33"/>
      <c r="B13" s="56"/>
      <c r="C13" s="139"/>
      <c r="D13" s="137"/>
      <c r="E13" s="137"/>
      <c r="F13" s="138"/>
    </row>
    <row r="14" spans="1:6" ht="18" customHeight="1" thickBot="1">
      <c r="A14" s="33" t="s">
        <v>123</v>
      </c>
      <c r="B14" s="58"/>
      <c r="C14" s="139"/>
      <c r="D14" s="137"/>
      <c r="E14" s="137"/>
      <c r="F14" s="138"/>
    </row>
    <row r="15" spans="1:6" ht="18" customHeight="1" thickBot="1">
      <c r="A15" s="33"/>
      <c r="B15" s="82"/>
      <c r="C15" s="139"/>
      <c r="D15" s="137"/>
      <c r="E15" s="137"/>
      <c r="F15" s="138"/>
    </row>
    <row r="16" spans="1:6" ht="18" customHeight="1" thickBot="1">
      <c r="A16" s="63" t="s">
        <v>126</v>
      </c>
      <c r="B16" s="68"/>
      <c r="C16" s="148" t="s">
        <v>127</v>
      </c>
      <c r="D16" s="148"/>
      <c r="E16" s="148"/>
      <c r="F16" s="149"/>
    </row>
    <row r="17" spans="1:8" ht="18" customHeight="1" thickBot="1">
      <c r="A17" s="64" t="s">
        <v>128</v>
      </c>
      <c r="B17" s="61">
        <f>B14+B10</f>
        <v>0</v>
      </c>
      <c r="C17" s="150"/>
      <c r="D17" s="150"/>
      <c r="E17" s="150"/>
      <c r="F17" s="151"/>
    </row>
    <row r="18" spans="1:8" ht="18" customHeight="1" thickBot="1">
      <c r="A18" s="64" t="s">
        <v>129</v>
      </c>
      <c r="B18" s="61"/>
      <c r="C18" s="150"/>
      <c r="D18" s="150"/>
      <c r="E18" s="150"/>
      <c r="F18" s="151"/>
    </row>
    <row r="19" spans="1:8" ht="18" customHeight="1" thickBot="1">
      <c r="A19" s="65" t="s">
        <v>130</v>
      </c>
      <c r="B19" s="55">
        <f>B18+B17</f>
        <v>0</v>
      </c>
      <c r="C19" s="150"/>
      <c r="D19" s="150"/>
      <c r="E19" s="150"/>
      <c r="F19" s="151"/>
    </row>
    <row r="20" spans="1:8" ht="18" customHeight="1" thickBot="1">
      <c r="A20" s="66"/>
      <c r="B20" s="69"/>
      <c r="C20" s="150"/>
      <c r="D20" s="150"/>
      <c r="E20" s="150"/>
      <c r="F20" s="151"/>
    </row>
    <row r="21" spans="1:8" ht="18" customHeight="1" thickBot="1">
      <c r="A21" s="64" t="s">
        <v>131</v>
      </c>
      <c r="B21" s="70"/>
      <c r="C21" s="150"/>
      <c r="D21" s="150"/>
      <c r="E21" s="150"/>
      <c r="F21" s="151"/>
    </row>
    <row r="22" spans="1:8" ht="18" customHeight="1" thickBot="1">
      <c r="A22" s="64" t="s">
        <v>132</v>
      </c>
      <c r="B22" s="70"/>
      <c r="C22" s="150"/>
      <c r="D22" s="150"/>
      <c r="E22" s="150"/>
      <c r="F22" s="151"/>
      <c r="H22" s="83"/>
    </row>
    <row r="23" spans="1:8" ht="18" customHeight="1" thickBot="1">
      <c r="A23" s="65" t="s">
        <v>133</v>
      </c>
      <c r="B23" s="71">
        <f>B22+B21</f>
        <v>0</v>
      </c>
      <c r="C23" s="150"/>
      <c r="D23" s="150"/>
      <c r="E23" s="150"/>
      <c r="F23" s="151"/>
    </row>
    <row r="24" spans="1:8" ht="18" customHeight="1" thickBot="1">
      <c r="A24" s="67" t="s">
        <v>134</v>
      </c>
      <c r="B24" s="72">
        <f>B23+B19</f>
        <v>0</v>
      </c>
      <c r="C24" s="150"/>
      <c r="D24" s="150"/>
      <c r="E24" s="150"/>
      <c r="F24" s="151"/>
    </row>
    <row r="25" spans="1:8" ht="18" customHeight="1" thickBot="1">
      <c r="A25" s="73" t="s">
        <v>135</v>
      </c>
      <c r="B25" s="74"/>
      <c r="C25" s="152"/>
      <c r="D25" s="150"/>
      <c r="E25" s="150"/>
      <c r="F25" s="151"/>
    </row>
    <row r="26" spans="1:8" ht="18" customHeight="1" thickBot="1">
      <c r="A26" s="75" t="s">
        <v>136</v>
      </c>
      <c r="B26" s="76"/>
      <c r="C26" s="152"/>
      <c r="D26" s="150"/>
      <c r="E26" s="150"/>
      <c r="F26" s="151"/>
    </row>
    <row r="27" spans="1:8" ht="18" customHeight="1" thickBot="1">
      <c r="A27" s="75" t="s">
        <v>137</v>
      </c>
      <c r="B27" s="76"/>
      <c r="C27" s="152"/>
      <c r="D27" s="150"/>
      <c r="E27" s="150"/>
      <c r="F27" s="151"/>
    </row>
    <row r="28" spans="1:8" ht="18" customHeight="1" thickBot="1">
      <c r="A28" s="75" t="s">
        <v>138</v>
      </c>
      <c r="B28" s="76"/>
      <c r="C28" s="152"/>
      <c r="D28" s="150"/>
      <c r="E28" s="150"/>
      <c r="F28" s="151"/>
    </row>
    <row r="29" spans="1:8" ht="18" customHeight="1" thickBot="1">
      <c r="A29" s="75" t="s">
        <v>139</v>
      </c>
      <c r="B29" s="76"/>
      <c r="C29" s="152"/>
      <c r="D29" s="150"/>
      <c r="E29" s="150"/>
      <c r="F29" s="151"/>
    </row>
    <row r="30" spans="1:8" ht="18" customHeight="1" thickBot="1">
      <c r="A30" s="75" t="s">
        <v>140</v>
      </c>
      <c r="B30" s="76"/>
      <c r="C30" s="152"/>
      <c r="D30" s="150"/>
      <c r="E30" s="150"/>
      <c r="F30" s="151"/>
    </row>
    <row r="31" spans="1:8" ht="18" customHeight="1" thickBot="1">
      <c r="A31" s="77" t="s">
        <v>109</v>
      </c>
      <c r="B31" s="78">
        <f>SUM(B26:B30)</f>
        <v>0</v>
      </c>
      <c r="C31" s="152"/>
      <c r="D31" s="150"/>
      <c r="E31" s="150"/>
      <c r="F31" s="151"/>
    </row>
    <row r="32" spans="1:8" ht="18" customHeight="1" thickBot="1">
      <c r="A32" s="31" t="s">
        <v>141</v>
      </c>
      <c r="B32" s="32"/>
      <c r="C32" s="139"/>
      <c r="D32" s="137"/>
      <c r="E32" s="137"/>
      <c r="F32" s="138"/>
    </row>
    <row r="33" spans="1:6" ht="18" customHeight="1" thickBot="1">
      <c r="A33" s="23" t="s">
        <v>142</v>
      </c>
      <c r="B33" s="43">
        <f>B24-B31</f>
        <v>0</v>
      </c>
      <c r="C33" s="140"/>
      <c r="D33" s="141"/>
      <c r="E33" s="141"/>
      <c r="F33" s="142"/>
    </row>
    <row r="34" spans="1:6" ht="18" customHeight="1">
      <c r="A34" s="166"/>
      <c r="B34" s="167"/>
      <c r="C34" s="167"/>
      <c r="D34" s="167"/>
      <c r="E34" s="167"/>
      <c r="F34" s="168"/>
    </row>
    <row r="35" spans="1:6" ht="18" customHeight="1" thickBot="1">
      <c r="A35" s="15" t="s">
        <v>112</v>
      </c>
      <c r="B35" s="159"/>
      <c r="C35" s="159"/>
      <c r="D35" s="159"/>
      <c r="E35" s="13"/>
      <c r="F35" s="7"/>
    </row>
    <row r="36" spans="1:6" ht="18" customHeight="1" thickTop="1">
      <c r="A36" s="15"/>
      <c r="B36" s="158" t="s">
        <v>113</v>
      </c>
      <c r="C36" s="158"/>
      <c r="D36" s="158"/>
      <c r="E36" s="13"/>
      <c r="F36" s="7"/>
    </row>
    <row r="37" spans="1:6" ht="18" customHeight="1">
      <c r="A37" s="16" t="s">
        <v>114</v>
      </c>
      <c r="B37" s="14"/>
      <c r="C37" s="14"/>
      <c r="D37" s="14"/>
      <c r="E37" s="14"/>
      <c r="F37" s="17"/>
    </row>
    <row r="38" spans="1:6" ht="18" customHeight="1">
      <c r="A38" s="20" t="s">
        <v>116</v>
      </c>
      <c r="B38" s="21"/>
      <c r="C38" s="21"/>
      <c r="D38" s="21"/>
      <c r="E38" s="21"/>
      <c r="F38" s="8"/>
    </row>
    <row r="39" spans="1:6" ht="18" customHeight="1">
      <c r="A39" s="20" t="s">
        <v>117</v>
      </c>
      <c r="B39" s="21"/>
      <c r="C39" s="21"/>
      <c r="D39" s="21"/>
      <c r="E39" s="21"/>
      <c r="F39" s="8"/>
    </row>
    <row r="40" spans="1:6" ht="18" customHeight="1" thickBot="1">
      <c r="A40" s="27" t="s">
        <v>118</v>
      </c>
      <c r="B40" s="9"/>
      <c r="C40" s="9"/>
      <c r="D40" s="9"/>
      <c r="E40" s="9"/>
      <c r="F40" s="10"/>
    </row>
  </sheetData>
  <mergeCells count="15">
    <mergeCell ref="B36:D36"/>
    <mergeCell ref="B7:E7"/>
    <mergeCell ref="C9:F11"/>
    <mergeCell ref="A9:B9"/>
    <mergeCell ref="C16:F31"/>
    <mergeCell ref="C32:F33"/>
    <mergeCell ref="A34:F34"/>
    <mergeCell ref="B35:D35"/>
    <mergeCell ref="C12:F15"/>
    <mergeCell ref="B5:E5"/>
    <mergeCell ref="B6:E6"/>
    <mergeCell ref="B4:E4"/>
    <mergeCell ref="A1:F1"/>
    <mergeCell ref="A2:F2"/>
    <mergeCell ref="B3:E3"/>
  </mergeCells>
  <phoneticPr fontId="5" type="noConversion"/>
  <pageMargins left="0.70866141732283472" right="0.70866141732283472" top="0.9055118110236221" bottom="0.59055118110236227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5"/>
  <sheetViews>
    <sheetView workbookViewId="0">
      <selection activeCell="A3" sqref="A3:F3"/>
    </sheetView>
  </sheetViews>
  <sheetFormatPr defaultColWidth="11.42578125" defaultRowHeight="12.75"/>
  <cols>
    <col min="1" max="1" width="51.5703125" customWidth="1"/>
    <col min="2" max="2" width="20.28515625" customWidth="1"/>
    <col min="3" max="3" width="12.85546875" customWidth="1"/>
    <col min="4" max="4" width="10.7109375" bestFit="1" customWidth="1"/>
    <col min="5" max="5" width="9.7109375" customWidth="1"/>
    <col min="6" max="6" width="9.5703125" customWidth="1"/>
    <col min="7" max="7" width="3.140625" customWidth="1"/>
    <col min="8" max="8" width="7" customWidth="1"/>
    <col min="11" max="11" width="23.28515625" customWidth="1"/>
  </cols>
  <sheetData>
    <row r="1" spans="1:14" ht="17.100000000000001" customHeight="1">
      <c r="A1" s="133" t="s">
        <v>119</v>
      </c>
      <c r="B1" s="134"/>
      <c r="C1" s="134"/>
      <c r="D1" s="134"/>
      <c r="E1" s="134"/>
      <c r="F1" s="135"/>
      <c r="H1" s="3"/>
      <c r="I1" s="3"/>
      <c r="J1" s="3"/>
      <c r="K1" s="3"/>
      <c r="L1" s="3"/>
      <c r="M1" s="3"/>
      <c r="N1" s="1"/>
    </row>
    <row r="2" spans="1:14" ht="33.75" customHeight="1">
      <c r="A2" s="145" t="s">
        <v>143</v>
      </c>
      <c r="B2" s="146"/>
      <c r="C2" s="146"/>
      <c r="D2" s="146"/>
      <c r="E2" s="146"/>
      <c r="F2" s="147"/>
      <c r="H2" s="2"/>
      <c r="I2" s="3"/>
      <c r="J2" s="3"/>
      <c r="K2" s="3"/>
      <c r="L2" s="3"/>
      <c r="M2" s="3"/>
      <c r="N2" s="1"/>
    </row>
    <row r="3" spans="1:14" ht="17.100000000000001" customHeight="1" thickBot="1">
      <c r="A3" s="153" t="s">
        <v>73</v>
      </c>
      <c r="B3" s="154"/>
      <c r="C3" s="154"/>
      <c r="D3" s="154"/>
      <c r="E3" s="154"/>
      <c r="F3" s="155"/>
      <c r="H3" s="2"/>
      <c r="I3" s="2"/>
      <c r="J3" s="2"/>
      <c r="K3" s="2"/>
      <c r="L3" s="2"/>
      <c r="M3" s="2"/>
      <c r="N3" s="1"/>
    </row>
    <row r="4" spans="1:14" ht="18.75" customHeight="1" thickBot="1">
      <c r="A4" s="19" t="s">
        <v>74</v>
      </c>
      <c r="B4" s="156"/>
      <c r="C4" s="156"/>
      <c r="D4" s="156"/>
      <c r="E4" s="156"/>
      <c r="F4" s="7"/>
      <c r="G4" s="2"/>
      <c r="H4" s="2"/>
      <c r="I4" s="2"/>
      <c r="J4" s="2"/>
      <c r="K4" s="2"/>
      <c r="L4" s="2"/>
      <c r="M4" s="1"/>
    </row>
    <row r="5" spans="1:14" ht="18.95" customHeight="1" thickTop="1" thickBot="1">
      <c r="A5" s="19" t="s">
        <v>75</v>
      </c>
      <c r="B5" s="157"/>
      <c r="C5" s="157"/>
      <c r="D5" s="157"/>
      <c r="E5" s="157"/>
      <c r="F5" s="12"/>
      <c r="G5" s="2"/>
      <c r="H5" s="2"/>
      <c r="I5" s="2"/>
      <c r="J5" s="2"/>
      <c r="K5" s="2"/>
      <c r="L5" s="2"/>
      <c r="M5" s="1"/>
    </row>
    <row r="6" spans="1:14" ht="18.95" customHeight="1" thickTop="1" thickBot="1">
      <c r="A6" s="19" t="s">
        <v>76</v>
      </c>
      <c r="B6" s="157"/>
      <c r="C6" s="157"/>
      <c r="D6" s="157"/>
      <c r="E6" s="157"/>
      <c r="F6" s="12"/>
      <c r="G6" s="2"/>
      <c r="H6" s="2"/>
      <c r="I6" s="2"/>
      <c r="J6" s="2"/>
      <c r="K6" s="2"/>
      <c r="L6" s="2"/>
      <c r="M6" s="1"/>
    </row>
    <row r="7" spans="1:14" ht="18.95" customHeight="1" thickTop="1" thickBot="1">
      <c r="A7" s="19" t="s">
        <v>77</v>
      </c>
      <c r="B7" s="157"/>
      <c r="C7" s="157"/>
      <c r="D7" s="157"/>
      <c r="E7" s="157"/>
      <c r="F7" s="18"/>
      <c r="G7" s="2"/>
      <c r="H7" s="2"/>
      <c r="I7" s="2"/>
      <c r="J7" s="2"/>
      <c r="K7" s="2"/>
      <c r="L7" s="2"/>
      <c r="M7" s="1"/>
    </row>
    <row r="8" spans="1:14" ht="18.95" customHeight="1" thickTop="1" thickBot="1">
      <c r="A8" s="19" t="s">
        <v>78</v>
      </c>
      <c r="B8" s="157"/>
      <c r="C8" s="157"/>
      <c r="D8" s="157"/>
      <c r="E8" s="157"/>
      <c r="F8" s="12"/>
      <c r="G8" s="2"/>
      <c r="H8" s="2"/>
      <c r="I8" s="2"/>
      <c r="J8" s="2"/>
      <c r="K8" s="1"/>
    </row>
    <row r="9" spans="1:14" ht="18" customHeight="1" thickTop="1" thickBot="1">
      <c r="A9" s="51"/>
      <c r="B9" s="52"/>
      <c r="C9" s="53"/>
      <c r="D9" s="53"/>
      <c r="E9" s="53"/>
      <c r="F9" s="54"/>
      <c r="G9" s="4"/>
      <c r="H9" s="2"/>
      <c r="I9" s="2"/>
      <c r="J9" s="2"/>
      <c r="K9" s="2"/>
      <c r="L9" s="2"/>
      <c r="M9" s="1"/>
    </row>
    <row r="10" spans="1:14" ht="17.100000000000001" customHeight="1" thickBot="1">
      <c r="A10" s="24" t="s">
        <v>144</v>
      </c>
      <c r="B10" s="48"/>
      <c r="C10" s="136" t="s">
        <v>145</v>
      </c>
      <c r="D10" s="143"/>
      <c r="E10" s="143"/>
      <c r="F10" s="144"/>
      <c r="G10" s="4"/>
      <c r="H10" s="2"/>
      <c r="I10" s="2"/>
      <c r="J10" s="2"/>
      <c r="K10" s="2"/>
      <c r="L10" s="2"/>
      <c r="M10" s="1"/>
    </row>
    <row r="11" spans="1:14" ht="17.100000000000001" customHeight="1" thickBot="1">
      <c r="A11" s="33" t="s">
        <v>146</v>
      </c>
      <c r="B11" s="38"/>
      <c r="C11" s="139"/>
      <c r="D11" s="137"/>
      <c r="E11" s="137"/>
      <c r="F11" s="138"/>
      <c r="G11" s="2"/>
      <c r="H11" s="2"/>
      <c r="I11" s="2"/>
      <c r="J11" s="2"/>
      <c r="K11" s="2"/>
      <c r="L11" s="2"/>
      <c r="M11" s="1"/>
    </row>
    <row r="12" spans="1:14" ht="17.100000000000001" customHeight="1" thickBot="1">
      <c r="A12" s="33"/>
      <c r="B12" s="25"/>
      <c r="C12" s="139"/>
      <c r="D12" s="137"/>
      <c r="E12" s="137"/>
      <c r="F12" s="138"/>
      <c r="G12" s="2"/>
      <c r="H12" s="2"/>
      <c r="I12" s="2"/>
      <c r="J12" s="2"/>
      <c r="K12" s="2"/>
      <c r="L12" s="2"/>
      <c r="M12" s="1"/>
    </row>
    <row r="13" spans="1:14" ht="17.100000000000001" customHeight="1" thickBot="1">
      <c r="A13" s="34" t="s">
        <v>83</v>
      </c>
      <c r="B13" s="39"/>
      <c r="C13" s="139"/>
      <c r="D13" s="137"/>
      <c r="E13" s="137"/>
      <c r="F13" s="138"/>
      <c r="G13" s="4" t="s">
        <v>84</v>
      </c>
      <c r="H13" s="2"/>
      <c r="I13" s="2"/>
      <c r="J13" s="2"/>
      <c r="K13" s="2"/>
      <c r="L13" s="2"/>
      <c r="M13" s="1"/>
    </row>
    <row r="14" spans="1:14" ht="17.100000000000001" customHeight="1" thickBot="1">
      <c r="A14" s="34"/>
      <c r="B14" s="37"/>
      <c r="C14" s="140"/>
      <c r="D14" s="141"/>
      <c r="E14" s="141"/>
      <c r="F14" s="142"/>
      <c r="G14" s="4"/>
      <c r="H14" s="2"/>
      <c r="I14" s="2"/>
      <c r="J14" s="2"/>
      <c r="K14" s="2"/>
      <c r="L14" s="2"/>
      <c r="M14" s="1"/>
    </row>
    <row r="15" spans="1:14" ht="17.100000000000001" customHeight="1" thickBot="1">
      <c r="A15" s="35" t="s">
        <v>147</v>
      </c>
      <c r="B15" s="40">
        <f>B11</f>
        <v>0</v>
      </c>
      <c r="C15" s="136" t="s">
        <v>148</v>
      </c>
      <c r="D15" s="137"/>
      <c r="E15" s="137"/>
      <c r="F15" s="138"/>
      <c r="G15" s="4"/>
      <c r="H15" s="2"/>
      <c r="I15" s="2"/>
      <c r="J15" s="2"/>
      <c r="K15" s="2"/>
      <c r="L15" s="2"/>
      <c r="M15" s="1"/>
    </row>
    <row r="16" spans="1:14" ht="17.100000000000001" customHeight="1" thickBot="1">
      <c r="A16" s="35"/>
      <c r="B16" s="25" t="s">
        <v>82</v>
      </c>
      <c r="C16" s="139"/>
      <c r="D16" s="137"/>
      <c r="E16" s="137"/>
      <c r="F16" s="138"/>
      <c r="G16" s="4"/>
      <c r="H16" s="2"/>
      <c r="I16" s="2"/>
      <c r="J16" s="2"/>
      <c r="K16" s="2"/>
      <c r="L16" s="2"/>
      <c r="M16" s="1"/>
    </row>
    <row r="17" spans="1:14" ht="17.100000000000001" customHeight="1" thickBot="1">
      <c r="A17" s="33" t="s">
        <v>149</v>
      </c>
      <c r="B17" s="41"/>
      <c r="C17" s="139"/>
      <c r="D17" s="137"/>
      <c r="E17" s="137"/>
      <c r="F17" s="138"/>
      <c r="G17" s="4"/>
      <c r="H17" s="2"/>
      <c r="I17" s="2"/>
      <c r="J17" s="2"/>
      <c r="K17" s="2"/>
      <c r="L17" s="2"/>
      <c r="M17" s="2"/>
      <c r="N17" s="2"/>
    </row>
    <row r="18" spans="1:14" ht="17.100000000000001" customHeight="1" thickBot="1">
      <c r="A18" s="84"/>
      <c r="B18" s="37" t="s">
        <v>85</v>
      </c>
      <c r="C18" s="139"/>
      <c r="D18" s="137"/>
      <c r="E18" s="137"/>
      <c r="F18" s="138"/>
      <c r="G18" s="4"/>
      <c r="H18" s="2"/>
      <c r="I18" s="2"/>
      <c r="J18" s="2"/>
      <c r="K18" s="2"/>
      <c r="L18" s="2"/>
      <c r="M18" s="2"/>
      <c r="N18" s="2"/>
    </row>
    <row r="19" spans="1:14" ht="17.100000000000001" customHeight="1" thickBot="1">
      <c r="A19" s="36" t="s">
        <v>150</v>
      </c>
      <c r="B19" s="42">
        <f>B17*B15</f>
        <v>0</v>
      </c>
      <c r="C19" s="140"/>
      <c r="D19" s="141"/>
      <c r="E19" s="141"/>
      <c r="F19" s="142"/>
      <c r="G19" s="4"/>
      <c r="H19" s="2"/>
      <c r="I19" s="2"/>
      <c r="J19" s="2"/>
      <c r="K19" s="2"/>
      <c r="L19" s="2"/>
      <c r="M19" s="2"/>
      <c r="N19" s="2"/>
    </row>
    <row r="20" spans="1:14" ht="17.100000000000001" customHeight="1" thickBot="1">
      <c r="A20" s="24" t="s">
        <v>151</v>
      </c>
      <c r="B20" s="48"/>
      <c r="C20" s="136" t="s">
        <v>80</v>
      </c>
      <c r="D20" s="143"/>
      <c r="E20" s="143"/>
      <c r="F20" s="144"/>
      <c r="G20" s="4"/>
      <c r="H20" s="2"/>
      <c r="I20" s="2"/>
      <c r="J20" s="2"/>
      <c r="K20" s="2"/>
      <c r="L20" s="2"/>
      <c r="M20" s="2"/>
      <c r="N20" s="2"/>
    </row>
    <row r="21" spans="1:14" ht="17.100000000000001" customHeight="1" thickBot="1">
      <c r="A21" s="33" t="s">
        <v>81</v>
      </c>
      <c r="B21" s="38"/>
      <c r="C21" s="139"/>
      <c r="D21" s="137"/>
      <c r="E21" s="137"/>
      <c r="F21" s="138"/>
      <c r="G21" s="4"/>
      <c r="H21" s="2"/>
      <c r="I21" s="2"/>
      <c r="J21" s="2"/>
      <c r="K21" s="2"/>
      <c r="L21" s="2"/>
      <c r="M21" s="2"/>
      <c r="N21" s="2"/>
    </row>
    <row r="22" spans="1:14" ht="17.100000000000001" customHeight="1" thickBot="1">
      <c r="A22" s="33"/>
      <c r="B22" s="25" t="s">
        <v>82</v>
      </c>
      <c r="C22" s="139"/>
      <c r="D22" s="137"/>
      <c r="E22" s="137"/>
      <c r="F22" s="138"/>
      <c r="G22" s="4"/>
      <c r="H22" s="2"/>
      <c r="I22" s="2"/>
      <c r="J22" s="2"/>
      <c r="K22" s="2"/>
      <c r="L22" s="2"/>
      <c r="M22" s="2"/>
      <c r="N22" s="2"/>
    </row>
    <row r="23" spans="1:14" ht="17.100000000000001" customHeight="1" thickBot="1">
      <c r="A23" s="34" t="s">
        <v>83</v>
      </c>
      <c r="B23" s="39"/>
      <c r="C23" s="139"/>
      <c r="D23" s="137"/>
      <c r="E23" s="137"/>
      <c r="F23" s="138"/>
      <c r="G23" s="4"/>
      <c r="H23" s="2"/>
      <c r="I23" s="2"/>
      <c r="J23" s="2"/>
      <c r="K23" s="2"/>
      <c r="L23" s="2"/>
      <c r="M23" s="2"/>
      <c r="N23" s="2"/>
    </row>
    <row r="24" spans="1:14" ht="17.100000000000001" customHeight="1" thickBot="1">
      <c r="A24" s="34"/>
      <c r="B24" s="37" t="s">
        <v>85</v>
      </c>
      <c r="C24" s="140"/>
      <c r="D24" s="141"/>
      <c r="E24" s="141"/>
      <c r="F24" s="142"/>
      <c r="G24" s="4"/>
      <c r="H24" s="2"/>
      <c r="I24" s="2"/>
      <c r="J24" s="2"/>
      <c r="K24" s="2"/>
      <c r="L24" s="2"/>
      <c r="M24" s="2"/>
      <c r="N24" s="2"/>
    </row>
    <row r="25" spans="1:14" ht="17.100000000000001" customHeight="1" thickBot="1">
      <c r="A25" s="35" t="s">
        <v>86</v>
      </c>
      <c r="B25" s="40">
        <f>B21*B23</f>
        <v>0</v>
      </c>
      <c r="C25" s="136" t="s">
        <v>91</v>
      </c>
      <c r="D25" s="143"/>
      <c r="E25" s="143"/>
      <c r="F25" s="144"/>
      <c r="G25" s="4"/>
      <c r="H25" s="2"/>
      <c r="I25" s="2"/>
      <c r="J25" s="2"/>
      <c r="K25" s="2"/>
      <c r="L25" s="2"/>
      <c r="M25" s="2"/>
      <c r="N25" s="2"/>
    </row>
    <row r="26" spans="1:14" ht="17.100000000000001" customHeight="1" thickBot="1">
      <c r="A26" s="35"/>
      <c r="B26" s="25" t="s">
        <v>82</v>
      </c>
      <c r="C26" s="139"/>
      <c r="D26" s="137"/>
      <c r="E26" s="137"/>
      <c r="F26" s="138"/>
      <c r="G26" s="4"/>
      <c r="H26" s="2"/>
      <c r="I26" s="2"/>
      <c r="J26" s="2"/>
      <c r="K26" s="2"/>
      <c r="L26" s="2"/>
      <c r="M26" s="2"/>
      <c r="N26" s="2"/>
    </row>
    <row r="27" spans="1:14" ht="17.100000000000001" customHeight="1" thickBot="1">
      <c r="A27" s="33" t="s">
        <v>88</v>
      </c>
      <c r="B27" s="41"/>
      <c r="C27" s="139"/>
      <c r="D27" s="137"/>
      <c r="E27" s="137"/>
      <c r="F27" s="138"/>
      <c r="G27" s="4"/>
      <c r="H27" s="2"/>
      <c r="I27" s="2"/>
      <c r="J27" s="2"/>
      <c r="K27" s="2"/>
      <c r="L27" s="2"/>
      <c r="M27" s="2"/>
      <c r="N27" s="2"/>
    </row>
    <row r="28" spans="1:14" ht="17.100000000000001" customHeight="1" thickBot="1">
      <c r="A28" s="33"/>
      <c r="B28" s="37" t="s">
        <v>85</v>
      </c>
      <c r="C28" s="139"/>
      <c r="D28" s="137"/>
      <c r="E28" s="137"/>
      <c r="F28" s="138"/>
      <c r="G28" s="4"/>
      <c r="H28" s="2"/>
      <c r="I28" s="2"/>
      <c r="J28" s="2"/>
      <c r="K28" s="2"/>
      <c r="L28" s="2"/>
      <c r="M28" s="2"/>
      <c r="N28" s="2"/>
    </row>
    <row r="29" spans="1:14" ht="17.100000000000001" customHeight="1" thickBot="1">
      <c r="A29" s="44" t="s">
        <v>93</v>
      </c>
      <c r="B29" s="49">
        <f>B27*B25</f>
        <v>0</v>
      </c>
      <c r="C29" s="140"/>
      <c r="D29" s="141"/>
      <c r="E29" s="141"/>
      <c r="F29" s="142"/>
      <c r="G29" s="4"/>
      <c r="H29" s="2"/>
      <c r="I29" s="2"/>
      <c r="J29" s="2"/>
      <c r="K29" s="2"/>
      <c r="L29" s="2"/>
      <c r="M29" s="2"/>
      <c r="N29" s="2"/>
    </row>
    <row r="30" spans="1:14" ht="17.100000000000001" customHeight="1" thickBot="1">
      <c r="A30" s="24" t="s">
        <v>152</v>
      </c>
      <c r="B30" s="48"/>
      <c r="C30" s="136" t="s">
        <v>80</v>
      </c>
      <c r="D30" s="143"/>
      <c r="E30" s="143"/>
      <c r="F30" s="144"/>
      <c r="G30" s="4"/>
      <c r="H30" s="2"/>
      <c r="I30" s="2"/>
      <c r="J30" s="2"/>
      <c r="K30" s="2"/>
      <c r="L30" s="2"/>
      <c r="M30" s="2"/>
      <c r="N30" s="2"/>
    </row>
    <row r="31" spans="1:14" ht="17.100000000000001" customHeight="1" thickBot="1">
      <c r="A31" s="33" t="s">
        <v>81</v>
      </c>
      <c r="B31" s="38"/>
      <c r="C31" s="139"/>
      <c r="D31" s="137"/>
      <c r="E31" s="137"/>
      <c r="F31" s="138"/>
      <c r="G31" s="4"/>
      <c r="H31" s="2"/>
      <c r="I31" s="2"/>
      <c r="K31" s="2"/>
      <c r="L31" s="2"/>
      <c r="M31" s="2"/>
    </row>
    <row r="32" spans="1:14" ht="17.100000000000001" customHeight="1" thickBot="1">
      <c r="A32" s="33"/>
      <c r="B32" s="25" t="s">
        <v>82</v>
      </c>
      <c r="C32" s="139"/>
      <c r="D32" s="137"/>
      <c r="E32" s="137"/>
      <c r="F32" s="138"/>
      <c r="G32" s="4"/>
      <c r="H32" s="2"/>
      <c r="I32" s="2"/>
      <c r="K32" s="2"/>
      <c r="L32" s="2"/>
      <c r="M32" s="2"/>
    </row>
    <row r="33" spans="1:11" ht="17.100000000000001" customHeight="1" thickBot="1">
      <c r="A33" s="34" t="s">
        <v>83</v>
      </c>
      <c r="B33" s="39"/>
      <c r="C33" s="139"/>
      <c r="D33" s="137"/>
      <c r="E33" s="137"/>
      <c r="F33" s="138"/>
      <c r="G33" s="4"/>
    </row>
    <row r="34" spans="1:11" ht="17.100000000000001" customHeight="1" thickBot="1">
      <c r="A34" s="34"/>
      <c r="B34" s="37" t="s">
        <v>85</v>
      </c>
      <c r="C34" s="140"/>
      <c r="D34" s="141"/>
      <c r="E34" s="141"/>
      <c r="F34" s="142"/>
      <c r="G34" s="4"/>
    </row>
    <row r="35" spans="1:11" ht="17.100000000000001" customHeight="1" thickBot="1">
      <c r="A35" s="35" t="s">
        <v>86</v>
      </c>
      <c r="B35" s="40">
        <f>B31*B33</f>
        <v>0</v>
      </c>
      <c r="C35" s="136" t="s">
        <v>91</v>
      </c>
      <c r="D35" s="143"/>
      <c r="E35" s="143"/>
      <c r="F35" s="144"/>
      <c r="G35" s="4"/>
    </row>
    <row r="36" spans="1:11" ht="17.100000000000001" customHeight="1" thickBot="1">
      <c r="A36" s="35"/>
      <c r="B36" s="25" t="s">
        <v>82</v>
      </c>
      <c r="C36" s="139"/>
      <c r="D36" s="137"/>
      <c r="E36" s="137"/>
      <c r="F36" s="138"/>
      <c r="G36" s="4"/>
    </row>
    <row r="37" spans="1:11" ht="17.100000000000001" customHeight="1" thickBot="1">
      <c r="A37" s="33" t="s">
        <v>92</v>
      </c>
      <c r="B37" s="41"/>
      <c r="C37" s="139"/>
      <c r="D37" s="137"/>
      <c r="E37" s="137"/>
      <c r="F37" s="138"/>
      <c r="G37" s="4"/>
    </row>
    <row r="38" spans="1:11" ht="17.100000000000001" customHeight="1" thickBot="1">
      <c r="A38" s="33"/>
      <c r="B38" s="37" t="s">
        <v>85</v>
      </c>
      <c r="C38" s="139"/>
      <c r="D38" s="137"/>
      <c r="E38" s="137"/>
      <c r="F38" s="138"/>
      <c r="G38" s="4"/>
    </row>
    <row r="39" spans="1:11" ht="17.100000000000001" customHeight="1" thickBot="1">
      <c r="A39" s="44" t="s">
        <v>93</v>
      </c>
      <c r="B39" s="49">
        <f>B37*B35</f>
        <v>0</v>
      </c>
      <c r="C39" s="140"/>
      <c r="D39" s="141"/>
      <c r="E39" s="141"/>
      <c r="F39" s="142"/>
      <c r="G39" s="4"/>
    </row>
    <row r="40" spans="1:11" ht="18" customHeight="1" thickBot="1">
      <c r="A40" s="63" t="s">
        <v>94</v>
      </c>
      <c r="B40" s="68"/>
      <c r="C40" s="148" t="s">
        <v>95</v>
      </c>
      <c r="D40" s="148"/>
      <c r="E40" s="148"/>
      <c r="F40" s="149"/>
      <c r="I40" s="29"/>
      <c r="J40" s="29"/>
    </row>
    <row r="41" spans="1:11" ht="18" customHeight="1" thickBot="1">
      <c r="A41" s="64" t="s">
        <v>96</v>
      </c>
      <c r="B41" s="61">
        <f>B39+B19+B29</f>
        <v>0</v>
      </c>
      <c r="C41" s="150"/>
      <c r="D41" s="150"/>
      <c r="E41" s="150"/>
      <c r="F41" s="151"/>
      <c r="I41" s="22"/>
      <c r="J41" s="22"/>
      <c r="K41" s="22"/>
    </row>
    <row r="42" spans="1:11" ht="18" customHeight="1" thickBot="1">
      <c r="A42" s="64" t="s">
        <v>97</v>
      </c>
      <c r="B42" s="61"/>
      <c r="C42" s="150"/>
      <c r="D42" s="150"/>
      <c r="E42" s="150"/>
      <c r="F42" s="151"/>
      <c r="I42" s="22"/>
      <c r="J42" s="22"/>
      <c r="K42" s="22"/>
    </row>
    <row r="43" spans="1:11" ht="18" customHeight="1" thickBot="1">
      <c r="A43" s="65" t="s">
        <v>98</v>
      </c>
      <c r="B43" s="55">
        <f>B42+B41</f>
        <v>0</v>
      </c>
      <c r="C43" s="150"/>
      <c r="D43" s="150"/>
      <c r="E43" s="150"/>
      <c r="F43" s="151"/>
      <c r="I43" s="30"/>
      <c r="J43" s="30"/>
    </row>
    <row r="44" spans="1:11" ht="18" customHeight="1" thickBot="1">
      <c r="A44" s="66"/>
      <c r="B44" s="69"/>
      <c r="C44" s="150"/>
      <c r="D44" s="150"/>
      <c r="E44" s="150"/>
      <c r="F44" s="151"/>
      <c r="I44" s="30"/>
      <c r="J44" s="30"/>
    </row>
    <row r="45" spans="1:11" ht="18" customHeight="1" thickBot="1">
      <c r="A45" s="64" t="s">
        <v>99</v>
      </c>
      <c r="B45" s="70"/>
      <c r="C45" s="150"/>
      <c r="D45" s="150"/>
      <c r="E45" s="150"/>
      <c r="F45" s="151"/>
    </row>
    <row r="46" spans="1:11" ht="18" customHeight="1" thickBot="1">
      <c r="A46" s="64" t="s">
        <v>100</v>
      </c>
      <c r="B46" s="70"/>
      <c r="C46" s="150"/>
      <c r="D46" s="150"/>
      <c r="E46" s="150"/>
      <c r="F46" s="151"/>
    </row>
    <row r="47" spans="1:11" ht="18" customHeight="1" thickBot="1">
      <c r="A47" s="65" t="s">
        <v>101</v>
      </c>
      <c r="B47" s="71">
        <f>B46+B45</f>
        <v>0</v>
      </c>
      <c r="C47" s="150"/>
      <c r="D47" s="150"/>
      <c r="E47" s="150"/>
      <c r="F47" s="151"/>
    </row>
    <row r="48" spans="1:11" ht="18" customHeight="1" thickBot="1">
      <c r="A48" s="67" t="s">
        <v>102</v>
      </c>
      <c r="B48" s="72">
        <f>B47+B43</f>
        <v>0</v>
      </c>
      <c r="C48" s="150"/>
      <c r="D48" s="150"/>
      <c r="E48" s="150"/>
      <c r="F48" s="151"/>
      <c r="G48" s="5"/>
    </row>
    <row r="49" spans="1:11" ht="18" customHeight="1" thickBot="1">
      <c r="A49" s="73" t="s">
        <v>103</v>
      </c>
      <c r="B49" s="74"/>
      <c r="C49" s="152"/>
      <c r="D49" s="150"/>
      <c r="E49" s="150"/>
      <c r="F49" s="151"/>
      <c r="G49" s="5"/>
    </row>
    <row r="50" spans="1:11" ht="18" customHeight="1" thickBot="1">
      <c r="A50" s="75" t="s">
        <v>104</v>
      </c>
      <c r="B50" s="76"/>
      <c r="C50" s="152"/>
      <c r="D50" s="150"/>
      <c r="E50" s="150"/>
      <c r="F50" s="151"/>
      <c r="G50" s="5"/>
      <c r="K50" s="6"/>
    </row>
    <row r="51" spans="1:11" ht="18" customHeight="1" thickBot="1">
      <c r="A51" s="75" t="s">
        <v>105</v>
      </c>
      <c r="B51" s="76"/>
      <c r="C51" s="152"/>
      <c r="D51" s="150"/>
      <c r="E51" s="150"/>
      <c r="F51" s="151"/>
      <c r="G51" s="5"/>
    </row>
    <row r="52" spans="1:11" ht="18" customHeight="1" thickBot="1">
      <c r="A52" s="75" t="s">
        <v>106</v>
      </c>
      <c r="B52" s="76"/>
      <c r="C52" s="152"/>
      <c r="D52" s="150"/>
      <c r="E52" s="150"/>
      <c r="F52" s="151"/>
      <c r="G52" s="5"/>
    </row>
    <row r="53" spans="1:11" ht="18" customHeight="1" thickBot="1">
      <c r="A53" s="75" t="s">
        <v>107</v>
      </c>
      <c r="B53" s="76"/>
      <c r="C53" s="152"/>
      <c r="D53" s="150"/>
      <c r="E53" s="150"/>
      <c r="F53" s="151"/>
      <c r="G53" s="5"/>
    </row>
    <row r="54" spans="1:11" ht="18" customHeight="1" thickBot="1">
      <c r="A54" s="75" t="s">
        <v>108</v>
      </c>
      <c r="B54" s="76"/>
      <c r="C54" s="152"/>
      <c r="D54" s="150"/>
      <c r="E54" s="150"/>
      <c r="F54" s="151"/>
      <c r="G54" s="5"/>
    </row>
    <row r="55" spans="1:11" ht="18" customHeight="1" thickBot="1">
      <c r="A55" s="77" t="s">
        <v>109</v>
      </c>
      <c r="B55" s="78">
        <f>SUM(B50:B54)</f>
        <v>0</v>
      </c>
      <c r="C55" s="152"/>
      <c r="D55" s="150"/>
      <c r="E55" s="150"/>
      <c r="F55" s="151"/>
      <c r="G55" s="5"/>
    </row>
    <row r="56" spans="1:11" ht="18" customHeight="1" thickBot="1">
      <c r="A56" s="31" t="s">
        <v>110</v>
      </c>
      <c r="B56" s="32"/>
      <c r="C56" s="139"/>
      <c r="D56" s="137"/>
      <c r="E56" s="137"/>
      <c r="F56" s="138"/>
      <c r="G56" s="5"/>
    </row>
    <row r="57" spans="1:11" ht="18" customHeight="1" thickBot="1">
      <c r="A57" s="23" t="s">
        <v>111</v>
      </c>
      <c r="B57" s="43">
        <f>B48-B55</f>
        <v>0</v>
      </c>
      <c r="C57" s="140"/>
      <c r="D57" s="141"/>
      <c r="E57" s="141"/>
      <c r="F57" s="142"/>
      <c r="G57" s="5"/>
    </row>
    <row r="58" spans="1:11" ht="17.100000000000001" customHeight="1">
      <c r="A58" s="62"/>
      <c r="B58" s="13"/>
      <c r="C58" s="13"/>
      <c r="D58" s="13"/>
      <c r="E58" s="13"/>
      <c r="F58" s="8"/>
    </row>
    <row r="59" spans="1:11" ht="17.100000000000001" customHeight="1" thickBot="1">
      <c r="A59" s="15" t="s">
        <v>112</v>
      </c>
      <c r="B59" s="159"/>
      <c r="C59" s="159"/>
      <c r="D59" s="159"/>
      <c r="E59" s="13"/>
      <c r="F59" s="7"/>
    </row>
    <row r="60" spans="1:11" ht="17.100000000000001" customHeight="1" thickTop="1">
      <c r="A60" s="15"/>
      <c r="B60" s="158" t="s">
        <v>113</v>
      </c>
      <c r="C60" s="158"/>
      <c r="D60" s="158"/>
      <c r="E60" s="13"/>
      <c r="F60" s="7"/>
      <c r="G60" s="26"/>
    </row>
    <row r="61" spans="1:11" ht="17.100000000000001" customHeight="1">
      <c r="A61" s="16" t="s">
        <v>114</v>
      </c>
      <c r="B61" s="14"/>
      <c r="C61" s="14"/>
      <c r="D61" s="14"/>
      <c r="E61" s="14"/>
      <c r="F61" s="17"/>
      <c r="G61" s="5"/>
    </row>
    <row r="62" spans="1:11" ht="17.100000000000001" customHeight="1">
      <c r="A62" s="20" t="s">
        <v>115</v>
      </c>
      <c r="B62" s="21"/>
      <c r="C62" s="21"/>
      <c r="D62" s="21"/>
      <c r="E62" s="21"/>
      <c r="F62" s="8"/>
      <c r="G62" s="5"/>
    </row>
    <row r="63" spans="1:11" ht="17.100000000000001" customHeight="1">
      <c r="A63" s="20" t="s">
        <v>116</v>
      </c>
      <c r="B63" s="21"/>
      <c r="C63" s="21"/>
      <c r="D63" s="21"/>
      <c r="E63" s="21"/>
      <c r="F63" s="8"/>
      <c r="G63" s="5"/>
    </row>
    <row r="64" spans="1:11" ht="17.100000000000001" customHeight="1">
      <c r="A64" s="20" t="s">
        <v>117</v>
      </c>
      <c r="B64" s="21"/>
      <c r="C64" s="21"/>
      <c r="D64" s="21"/>
      <c r="E64" s="21"/>
      <c r="F64" s="8"/>
      <c r="G64" s="28"/>
    </row>
    <row r="65" spans="1:6" ht="15.75" thickBot="1">
      <c r="A65" s="27" t="s">
        <v>118</v>
      </c>
      <c r="B65" s="9"/>
      <c r="C65" s="9"/>
      <c r="D65" s="9"/>
      <c r="E65" s="9"/>
      <c r="F65" s="10"/>
    </row>
  </sheetData>
  <mergeCells count="18">
    <mergeCell ref="B6:E6"/>
    <mergeCell ref="A1:F1"/>
    <mergeCell ref="A2:F2"/>
    <mergeCell ref="A3:F3"/>
    <mergeCell ref="B4:E4"/>
    <mergeCell ref="B5:E5"/>
    <mergeCell ref="B60:D60"/>
    <mergeCell ref="B7:E7"/>
    <mergeCell ref="B8:E8"/>
    <mergeCell ref="C10:F14"/>
    <mergeCell ref="C15:F19"/>
    <mergeCell ref="C20:F24"/>
    <mergeCell ref="C25:F29"/>
    <mergeCell ref="C30:F34"/>
    <mergeCell ref="C35:F39"/>
    <mergeCell ref="C40:F55"/>
    <mergeCell ref="C56:F57"/>
    <mergeCell ref="B59:D59"/>
  </mergeCells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1"/>
  <sheetViews>
    <sheetView showWhiteSpace="0" zoomScaleNormal="100" workbookViewId="0">
      <selection activeCell="I8" sqref="I8"/>
    </sheetView>
  </sheetViews>
  <sheetFormatPr defaultColWidth="11.42578125" defaultRowHeight="12.75"/>
  <cols>
    <col min="1" max="1" width="51.7109375" customWidth="1"/>
  </cols>
  <sheetData>
    <row r="1" spans="1:6" ht="18" customHeight="1">
      <c r="A1" s="133" t="s">
        <v>119</v>
      </c>
      <c r="B1" s="134"/>
      <c r="C1" s="134"/>
      <c r="D1" s="134"/>
      <c r="E1" s="134"/>
      <c r="F1" s="135"/>
    </row>
    <row r="2" spans="1:6" ht="18" customHeight="1">
      <c r="A2" s="145" t="s">
        <v>153</v>
      </c>
      <c r="B2" s="146"/>
      <c r="C2" s="146"/>
      <c r="D2" s="146"/>
      <c r="E2" s="146"/>
      <c r="F2" s="147"/>
    </row>
    <row r="3" spans="1:6" ht="18" customHeight="1" thickBot="1">
      <c r="A3" s="172" t="s">
        <v>154</v>
      </c>
      <c r="B3" s="173"/>
      <c r="C3" s="173"/>
      <c r="D3" s="173"/>
      <c r="E3" s="173"/>
      <c r="F3" s="174"/>
    </row>
    <row r="4" spans="1:6" ht="18.95" customHeight="1" thickBot="1">
      <c r="A4" s="59" t="s">
        <v>74</v>
      </c>
      <c r="B4" s="175"/>
      <c r="C4" s="175"/>
      <c r="D4" s="175"/>
      <c r="E4" s="175"/>
      <c r="F4" s="7"/>
    </row>
    <row r="5" spans="1:6" ht="18.95" customHeight="1" thickTop="1">
      <c r="A5" s="59"/>
      <c r="B5" s="60"/>
      <c r="C5" s="60"/>
      <c r="D5" s="60"/>
      <c r="E5" s="60"/>
      <c r="F5" s="7"/>
    </row>
    <row r="6" spans="1:6" ht="18.95" customHeight="1">
      <c r="A6" s="59" t="s">
        <v>155</v>
      </c>
      <c r="B6" s="170"/>
      <c r="C6" s="170"/>
      <c r="D6" s="170"/>
      <c r="E6" s="170"/>
      <c r="F6" s="7"/>
    </row>
    <row r="7" spans="1:6" ht="18.95" customHeight="1" thickBot="1">
      <c r="A7" s="59" t="s">
        <v>156</v>
      </c>
      <c r="B7" s="171"/>
      <c r="C7" s="171"/>
      <c r="D7" s="171"/>
      <c r="E7" s="171"/>
      <c r="F7" s="7"/>
    </row>
    <row r="8" spans="1:6" ht="18.95" customHeight="1" thickTop="1" thickBot="1">
      <c r="A8" s="59" t="s">
        <v>157</v>
      </c>
      <c r="B8" s="171"/>
      <c r="C8" s="171"/>
      <c r="D8" s="171"/>
      <c r="E8" s="171"/>
      <c r="F8" s="7"/>
    </row>
    <row r="9" spans="1:6" ht="18.95" customHeight="1" thickTop="1" thickBot="1">
      <c r="A9" s="59" t="s">
        <v>158</v>
      </c>
      <c r="B9" s="169"/>
      <c r="C9" s="169"/>
      <c r="D9" s="169"/>
      <c r="E9" s="169"/>
      <c r="F9" s="7"/>
    </row>
    <row r="10" spans="1:6" ht="18.95" customHeight="1" thickTop="1">
      <c r="A10" s="59"/>
      <c r="B10" s="60"/>
      <c r="C10" s="60"/>
      <c r="D10" s="60"/>
      <c r="E10" s="60"/>
      <c r="F10" s="7"/>
    </row>
    <row r="11" spans="1:6" ht="18.95" customHeight="1" thickBot="1">
      <c r="A11" s="59" t="s">
        <v>75</v>
      </c>
      <c r="B11" s="156"/>
      <c r="C11" s="156"/>
      <c r="D11" s="156"/>
      <c r="E11" s="156"/>
      <c r="F11" s="12"/>
    </row>
    <row r="12" spans="1:6" ht="18.95" customHeight="1" thickTop="1" thickBot="1">
      <c r="A12" s="59" t="s">
        <v>159</v>
      </c>
      <c r="B12" s="157"/>
      <c r="C12" s="157"/>
      <c r="D12" s="157"/>
      <c r="E12" s="157"/>
      <c r="F12" s="18"/>
    </row>
    <row r="13" spans="1:6" ht="18.95" customHeight="1" thickTop="1" thickBot="1">
      <c r="A13" s="59" t="s">
        <v>160</v>
      </c>
      <c r="B13" s="182"/>
      <c r="C13" s="157"/>
      <c r="D13" s="157"/>
      <c r="E13" s="157"/>
      <c r="F13" s="12"/>
    </row>
    <row r="14" spans="1:6" ht="18" customHeight="1" thickTop="1" thickBot="1">
      <c r="A14" s="51"/>
      <c r="B14" s="52"/>
      <c r="C14" s="11"/>
      <c r="D14" s="11"/>
      <c r="E14" s="11"/>
      <c r="F14" s="12"/>
    </row>
    <row r="15" spans="1:6" ht="18" customHeight="1" thickBot="1">
      <c r="A15" s="24" t="s">
        <v>161</v>
      </c>
      <c r="B15" s="48"/>
      <c r="C15" s="136" t="s">
        <v>80</v>
      </c>
      <c r="D15" s="143"/>
      <c r="E15" s="143"/>
      <c r="F15" s="144"/>
    </row>
    <row r="16" spans="1:6" ht="18" customHeight="1" thickBot="1">
      <c r="A16" s="33" t="s">
        <v>81</v>
      </c>
      <c r="B16" s="38"/>
      <c r="C16" s="139"/>
      <c r="D16" s="137"/>
      <c r="E16" s="137"/>
      <c r="F16" s="138"/>
    </row>
    <row r="17" spans="1:11" ht="18" customHeight="1" thickBot="1">
      <c r="A17" s="33"/>
      <c r="B17" s="25" t="s">
        <v>82</v>
      </c>
      <c r="C17" s="139"/>
      <c r="D17" s="137"/>
      <c r="E17" s="137"/>
      <c r="F17" s="138"/>
    </row>
    <row r="18" spans="1:11" ht="18" customHeight="1" thickBot="1">
      <c r="A18" s="179" t="s">
        <v>162</v>
      </c>
      <c r="B18" s="39"/>
      <c r="C18" s="139"/>
      <c r="D18" s="137"/>
      <c r="E18" s="137"/>
      <c r="F18" s="138"/>
    </row>
    <row r="19" spans="1:11" ht="18" customHeight="1">
      <c r="A19" s="179"/>
      <c r="B19" s="180" t="s">
        <v>85</v>
      </c>
      <c r="C19" s="139"/>
      <c r="D19" s="137"/>
      <c r="E19" s="137"/>
      <c r="F19" s="138"/>
      <c r="K19" s="6"/>
    </row>
    <row r="20" spans="1:11" ht="18" customHeight="1" thickBot="1">
      <c r="A20" s="33"/>
      <c r="B20" s="181"/>
      <c r="C20" s="45"/>
      <c r="D20" s="46"/>
      <c r="E20" s="46"/>
      <c r="F20" s="47"/>
    </row>
    <row r="21" spans="1:11" ht="18" customHeight="1" thickBot="1">
      <c r="A21" s="35" t="s">
        <v>86</v>
      </c>
      <c r="B21" s="40">
        <f>B16*B18</f>
        <v>0</v>
      </c>
      <c r="C21" s="139" t="s">
        <v>163</v>
      </c>
      <c r="D21" s="137"/>
      <c r="E21" s="137"/>
      <c r="F21" s="138"/>
    </row>
    <row r="22" spans="1:11" ht="18" customHeight="1" thickBot="1">
      <c r="A22" s="35"/>
      <c r="B22" s="25" t="s">
        <v>82</v>
      </c>
      <c r="C22" s="139"/>
      <c r="D22" s="137"/>
      <c r="E22" s="137"/>
      <c r="F22" s="138"/>
    </row>
    <row r="23" spans="1:11" ht="18" customHeight="1" thickBot="1">
      <c r="A23" s="33" t="s">
        <v>149</v>
      </c>
      <c r="B23" s="41"/>
      <c r="C23" s="139"/>
      <c r="D23" s="137"/>
      <c r="E23" s="137"/>
      <c r="F23" s="138"/>
    </row>
    <row r="24" spans="1:11" ht="18" customHeight="1" thickBot="1">
      <c r="A24" s="33"/>
      <c r="B24" s="37" t="s">
        <v>85</v>
      </c>
      <c r="C24" s="139"/>
      <c r="D24" s="137"/>
      <c r="E24" s="137"/>
      <c r="F24" s="138"/>
    </row>
    <row r="25" spans="1:11" ht="18" customHeight="1" thickBot="1">
      <c r="A25" s="36" t="s">
        <v>164</v>
      </c>
      <c r="B25" s="42">
        <f>B23*B21</f>
        <v>0</v>
      </c>
      <c r="C25" s="140"/>
      <c r="D25" s="141"/>
      <c r="E25" s="141"/>
      <c r="F25" s="142"/>
    </row>
    <row r="26" spans="1:11" ht="18" customHeight="1" thickBot="1">
      <c r="A26" s="63" t="s">
        <v>126</v>
      </c>
      <c r="B26" s="68"/>
      <c r="C26" s="183" t="s">
        <v>165</v>
      </c>
      <c r="D26" s="148"/>
      <c r="E26" s="148"/>
      <c r="F26" s="149"/>
    </row>
    <row r="27" spans="1:11" ht="18" customHeight="1" thickBot="1">
      <c r="A27" s="64" t="s">
        <v>166</v>
      </c>
      <c r="B27" s="61">
        <f>B25</f>
        <v>0</v>
      </c>
      <c r="C27" s="152"/>
      <c r="D27" s="150"/>
      <c r="E27" s="150"/>
      <c r="F27" s="151"/>
    </row>
    <row r="28" spans="1:11" ht="18" customHeight="1" thickBot="1">
      <c r="A28" s="64" t="s">
        <v>167</v>
      </c>
      <c r="B28" s="61"/>
      <c r="C28" s="152"/>
      <c r="D28" s="150"/>
      <c r="E28" s="150"/>
      <c r="F28" s="151"/>
    </row>
    <row r="29" spans="1:11" ht="18" customHeight="1" thickBot="1">
      <c r="A29" s="65" t="s">
        <v>130</v>
      </c>
      <c r="B29" s="55">
        <f>B28+B27</f>
        <v>0</v>
      </c>
      <c r="C29" s="152"/>
      <c r="D29" s="150"/>
      <c r="E29" s="150"/>
      <c r="F29" s="151"/>
    </row>
    <row r="30" spans="1:11" ht="18" customHeight="1" thickBot="1">
      <c r="A30" s="66"/>
      <c r="B30" s="69"/>
      <c r="C30" s="152"/>
      <c r="D30" s="150"/>
      <c r="E30" s="150"/>
      <c r="F30" s="151"/>
    </row>
    <row r="31" spans="1:11" ht="18" customHeight="1" thickBot="1">
      <c r="A31" s="64" t="s">
        <v>131</v>
      </c>
      <c r="B31" s="70"/>
      <c r="C31" s="152"/>
      <c r="D31" s="150"/>
      <c r="E31" s="150"/>
      <c r="F31" s="151"/>
    </row>
    <row r="32" spans="1:11" ht="18" customHeight="1" thickBot="1">
      <c r="A32" s="64" t="s">
        <v>132</v>
      </c>
      <c r="B32" s="70"/>
      <c r="C32" s="152"/>
      <c r="D32" s="150"/>
      <c r="E32" s="150"/>
      <c r="F32" s="151"/>
    </row>
    <row r="33" spans="1:6" ht="18" customHeight="1" thickBot="1">
      <c r="A33" s="65" t="s">
        <v>133</v>
      </c>
      <c r="B33" s="71">
        <f>B32+B31</f>
        <v>0</v>
      </c>
      <c r="C33" s="152"/>
      <c r="D33" s="150"/>
      <c r="E33" s="150"/>
      <c r="F33" s="151"/>
    </row>
    <row r="34" spans="1:6" ht="21.75" customHeight="1" thickBot="1">
      <c r="A34" s="67" t="s">
        <v>134</v>
      </c>
      <c r="B34" s="72">
        <f>B33+B29</f>
        <v>0</v>
      </c>
      <c r="C34" s="152"/>
      <c r="D34" s="150"/>
      <c r="E34" s="150"/>
      <c r="F34" s="151"/>
    </row>
    <row r="35" spans="1:6" ht="18" customHeight="1" thickBot="1">
      <c r="A35" s="73" t="s">
        <v>135</v>
      </c>
      <c r="B35" s="79"/>
      <c r="C35" s="152"/>
      <c r="D35" s="150"/>
      <c r="E35" s="150"/>
      <c r="F35" s="151"/>
    </row>
    <row r="36" spans="1:6" ht="18" customHeight="1" thickBot="1">
      <c r="A36" s="75" t="s">
        <v>136</v>
      </c>
      <c r="B36" s="80"/>
      <c r="C36" s="152"/>
      <c r="D36" s="150"/>
      <c r="E36" s="150"/>
      <c r="F36" s="151"/>
    </row>
    <row r="37" spans="1:6" ht="18" customHeight="1" thickBot="1">
      <c r="A37" s="75" t="s">
        <v>137</v>
      </c>
      <c r="B37" s="80"/>
      <c r="C37" s="152"/>
      <c r="D37" s="150"/>
      <c r="E37" s="150"/>
      <c r="F37" s="151"/>
    </row>
    <row r="38" spans="1:6" ht="18" customHeight="1" thickBot="1">
      <c r="A38" s="75" t="s">
        <v>138</v>
      </c>
      <c r="B38" s="80"/>
      <c r="C38" s="152"/>
      <c r="D38" s="150"/>
      <c r="E38" s="150"/>
      <c r="F38" s="151"/>
    </row>
    <row r="39" spans="1:6" ht="18" customHeight="1" thickBot="1">
      <c r="A39" s="75" t="s">
        <v>139</v>
      </c>
      <c r="B39" s="80"/>
      <c r="C39" s="152"/>
      <c r="D39" s="150"/>
      <c r="E39" s="150"/>
      <c r="F39" s="151"/>
    </row>
    <row r="40" spans="1:6" ht="18" customHeight="1" thickBot="1">
      <c r="A40" s="75" t="s">
        <v>140</v>
      </c>
      <c r="B40" s="80"/>
      <c r="C40" s="152"/>
      <c r="D40" s="150"/>
      <c r="E40" s="150"/>
      <c r="F40" s="151"/>
    </row>
    <row r="41" spans="1:6" ht="18" customHeight="1" thickBot="1">
      <c r="A41" s="77" t="s">
        <v>109</v>
      </c>
      <c r="B41" s="81">
        <f>SUM(B36:B40)</f>
        <v>0</v>
      </c>
      <c r="C41" s="152"/>
      <c r="D41" s="150"/>
      <c r="E41" s="150"/>
      <c r="F41" s="151"/>
    </row>
    <row r="42" spans="1:6" ht="18" customHeight="1" thickBot="1">
      <c r="A42" s="31" t="s">
        <v>141</v>
      </c>
      <c r="B42" s="32"/>
      <c r="C42" s="139"/>
      <c r="D42" s="137"/>
      <c r="E42" s="137"/>
      <c r="F42" s="138"/>
    </row>
    <row r="43" spans="1:6" ht="18" customHeight="1" thickBot="1">
      <c r="A43" s="23" t="s">
        <v>142</v>
      </c>
      <c r="B43" s="43">
        <f>B34-B41</f>
        <v>0</v>
      </c>
      <c r="C43" s="140"/>
      <c r="D43" s="141"/>
      <c r="E43" s="141"/>
      <c r="F43" s="142"/>
    </row>
    <row r="44" spans="1:6" ht="18" customHeight="1">
      <c r="A44" s="166"/>
      <c r="B44" s="167"/>
      <c r="C44" s="167"/>
      <c r="D44" s="167"/>
      <c r="E44" s="167"/>
      <c r="F44" s="168"/>
    </row>
    <row r="45" spans="1:6" ht="18" customHeight="1">
      <c r="A45" s="176"/>
      <c r="B45" s="177"/>
      <c r="C45" s="177"/>
      <c r="D45" s="177"/>
      <c r="E45" s="177"/>
      <c r="F45" s="178"/>
    </row>
    <row r="46" spans="1:6" ht="18" customHeight="1" thickBot="1">
      <c r="A46" s="15" t="s">
        <v>112</v>
      </c>
      <c r="B46" s="159"/>
      <c r="C46" s="159"/>
      <c r="D46" s="159"/>
      <c r="E46" s="13"/>
      <c r="F46" s="7"/>
    </row>
    <row r="47" spans="1:6" ht="18" customHeight="1" thickTop="1">
      <c r="A47" s="15"/>
      <c r="B47" s="158" t="s">
        <v>113</v>
      </c>
      <c r="C47" s="158"/>
      <c r="D47" s="158"/>
      <c r="E47" s="13"/>
      <c r="F47" s="7"/>
    </row>
    <row r="48" spans="1:6" ht="18" customHeight="1">
      <c r="A48" s="16" t="s">
        <v>114</v>
      </c>
      <c r="B48" s="14"/>
      <c r="C48" s="14"/>
      <c r="D48" s="14"/>
      <c r="E48" s="14"/>
      <c r="F48" s="17"/>
    </row>
    <row r="49" spans="1:6" ht="18" customHeight="1">
      <c r="A49" s="20" t="s">
        <v>115</v>
      </c>
      <c r="B49" s="21"/>
      <c r="C49" s="21"/>
      <c r="D49" s="21"/>
      <c r="E49" s="21"/>
      <c r="F49" s="8"/>
    </row>
    <row r="50" spans="1:6" ht="18" customHeight="1">
      <c r="A50" s="20" t="s">
        <v>117</v>
      </c>
      <c r="B50" s="21"/>
      <c r="C50" s="21"/>
      <c r="D50" s="21"/>
      <c r="E50" s="21"/>
      <c r="F50" s="8"/>
    </row>
    <row r="51" spans="1:6" ht="18" customHeight="1" thickBot="1">
      <c r="A51" s="27" t="s">
        <v>118</v>
      </c>
      <c r="B51" s="9"/>
      <c r="C51" s="9"/>
      <c r="D51" s="9"/>
      <c r="E51" s="9"/>
      <c r="F51" s="10"/>
    </row>
  </sheetData>
  <mergeCells count="20">
    <mergeCell ref="B11:E11"/>
    <mergeCell ref="B12:E12"/>
    <mergeCell ref="B46:D46"/>
    <mergeCell ref="B47:D47"/>
    <mergeCell ref="A44:F45"/>
    <mergeCell ref="A18:A19"/>
    <mergeCell ref="B19:B20"/>
    <mergeCell ref="B13:E13"/>
    <mergeCell ref="C15:F19"/>
    <mergeCell ref="C42:F43"/>
    <mergeCell ref="C21:F25"/>
    <mergeCell ref="C26:F41"/>
    <mergeCell ref="B9:E9"/>
    <mergeCell ref="B6:E6"/>
    <mergeCell ref="B7:E7"/>
    <mergeCell ref="A1:F1"/>
    <mergeCell ref="A2:F2"/>
    <mergeCell ref="A3:F3"/>
    <mergeCell ref="B4:E4"/>
    <mergeCell ref="B8:E8"/>
  </mergeCells>
  <phoneticPr fontId="5" type="noConversion"/>
  <printOptions horizontalCentered="1" verticalCentered="1"/>
  <pageMargins left="0.421875" right="4.6875E-2" top="0.2" bottom="0.17" header="0.17" footer="0.15748031496062992"/>
  <pageSetup paperSize="9" scale="91" orientation="portrait" r:id="rId1"/>
  <headerFooter alignWithMargins="0">
    <oddFooter>&amp;C&amp;B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3d1ac2-b546-463f-ac35-2985040d3a22" xsi:nil="true"/>
    <lcf76f155ced4ddcb4097134ff3c332f xmlns="95a1ef37-aca5-445b-9369-601035a02a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800AA370D72C41AE15B8B61443580A" ma:contentTypeVersion="15" ma:contentTypeDescription="Ein neues Dokument erstellen." ma:contentTypeScope="" ma:versionID="639f138478bdc2f17f82dc16063375b3">
  <xsd:schema xmlns:xsd="http://www.w3.org/2001/XMLSchema" xmlns:xs="http://www.w3.org/2001/XMLSchema" xmlns:p="http://schemas.microsoft.com/office/2006/metadata/properties" xmlns:ns2="95a1ef37-aca5-445b-9369-601035a02a31" xmlns:ns3="123d1ac2-b546-463f-ac35-2985040d3a22" targetNamespace="http://schemas.microsoft.com/office/2006/metadata/properties" ma:root="true" ma:fieldsID="7a8bbf9d2bebc23d598d4590a9e20419" ns2:_="" ns3:_="">
    <xsd:import namespace="95a1ef37-aca5-445b-9369-601035a02a31"/>
    <xsd:import namespace="123d1ac2-b546-463f-ac35-2985040d3a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1ef37-aca5-445b-9369-601035a02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13f5b3bd-eba9-4c3d-9297-69a429bdf1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d1ac2-b546-463f-ac35-2985040d3a2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8f1f65c-874e-4fa3-aba0-a0692fa69f79}" ma:internalName="TaxCatchAll" ma:showField="CatchAllData" ma:web="123d1ac2-b546-463f-ac35-2985040d3a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59524E-2652-4441-AAA9-53E8F7F7D984}"/>
</file>

<file path=customXml/itemProps2.xml><?xml version="1.0" encoding="utf-8"?>
<ds:datastoreItem xmlns:ds="http://schemas.openxmlformats.org/officeDocument/2006/customXml" ds:itemID="{EEDEC8DA-D9CC-4466-AC2C-C8199E7D8590}"/>
</file>

<file path=customXml/itemProps3.xml><?xml version="1.0" encoding="utf-8"?>
<ds:datastoreItem xmlns:ds="http://schemas.openxmlformats.org/officeDocument/2006/customXml" ds:itemID="{E48F31C5-C6D7-4E8C-A7F6-1E87C27A4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LSB NRW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tannemann</dc:creator>
  <cp:keywords/>
  <dc:description/>
  <cp:lastModifiedBy>Selma Widlak-Kortenbruck</cp:lastModifiedBy>
  <cp:revision/>
  <dcterms:created xsi:type="dcterms:W3CDTF">2007-08-30T12:00:33Z</dcterms:created>
  <dcterms:modified xsi:type="dcterms:W3CDTF">2024-11-07T13:25:19Z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0x010100B1800AA370D72C41AE15B8B61443580A</vt:lpwstr>
  </property>
  <property fmtid="{D5CDD505-2E9C-101B-9397-08002B2CF9AE}" pid="3" name="MediaServiceImageTags">
    <vt:lpwstr/>
  </property>
</Properties>
</file>